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escri\Documents\Sauvegarde générale au 08 03 2022\Ligue 2024 2025\Prieur\"/>
    </mc:Choice>
  </mc:AlternateContent>
  <xr:revisionPtr revIDLastSave="0" documentId="8_{A3206BA9-0F4F-4A76-8F94-20EA43F7AD94}" xr6:coauthVersionLast="47" xr6:coauthVersionMax="47" xr10:uidLastSave="{00000000-0000-0000-0000-000000000000}"/>
  <bookViews>
    <workbookView xWindow="2730" yWindow="2730" windowWidth="13515" windowHeight="10605" xr2:uid="{00000000-000D-0000-FFFF-FFFF00000000}"/>
  </bookViews>
  <sheets>
    <sheet name="Bon de commande" sheetId="1" r:id="rId1"/>
    <sheet name="synthèse" sheetId="2" r:id="rId2"/>
  </sheets>
  <definedNames>
    <definedName name="_xlnm._FilterDatabase" localSheetId="0" hidden="1">'Bon de commande'!$A$18:$F$1252</definedName>
    <definedName name="_xlnm._FilterDatabase" localSheetId="1" hidden="1">synthèse!$A$18:$G$1252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46" i="2" l="1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45" i="2"/>
  <c r="J1252" i="2"/>
  <c r="I1252" i="2"/>
  <c r="J1251" i="2"/>
  <c r="I1251" i="2"/>
  <c r="J1250" i="2"/>
  <c r="I1250" i="2"/>
  <c r="J1249" i="2"/>
  <c r="I1249" i="2"/>
  <c r="J1248" i="2"/>
  <c r="I1248" i="2"/>
  <c r="J1247" i="2"/>
  <c r="I1247" i="2"/>
  <c r="J1246" i="2"/>
  <c r="I1246" i="2"/>
  <c r="J1245" i="2"/>
  <c r="I1245" i="2"/>
  <c r="J1244" i="2"/>
  <c r="I1244" i="2"/>
  <c r="J1243" i="2"/>
  <c r="I1243" i="2"/>
  <c r="J1242" i="2"/>
  <c r="I1242" i="2"/>
  <c r="J1241" i="2"/>
  <c r="I1241" i="2"/>
  <c r="J1240" i="2"/>
  <c r="I1240" i="2"/>
  <c r="J1239" i="2"/>
  <c r="I1239" i="2"/>
  <c r="J1238" i="2"/>
  <c r="I1238" i="2"/>
  <c r="J1237" i="2"/>
  <c r="I1237" i="2"/>
  <c r="J1236" i="2"/>
  <c r="I1236" i="2"/>
  <c r="J1235" i="2"/>
  <c r="I1235" i="2"/>
  <c r="J1234" i="2"/>
  <c r="I1234" i="2"/>
  <c r="J1233" i="2"/>
  <c r="I1233" i="2"/>
  <c r="J1232" i="2"/>
  <c r="I1232" i="2"/>
  <c r="J1231" i="2"/>
  <c r="I1231" i="2"/>
  <c r="J1230" i="2"/>
  <c r="I1230" i="2"/>
  <c r="J1229" i="2"/>
  <c r="I1229" i="2"/>
  <c r="J1228" i="2"/>
  <c r="I1228" i="2"/>
  <c r="J1227" i="2"/>
  <c r="I1227" i="2"/>
  <c r="J1226" i="2"/>
  <c r="I1226" i="2"/>
  <c r="J1225" i="2"/>
  <c r="I1225" i="2"/>
  <c r="J1224" i="2"/>
  <c r="I1224" i="2"/>
  <c r="J1223" i="2"/>
  <c r="I1223" i="2"/>
  <c r="J1222" i="2"/>
  <c r="I1222" i="2"/>
  <c r="J1221" i="2"/>
  <c r="I1221" i="2"/>
  <c r="J1220" i="2"/>
  <c r="I1220" i="2"/>
  <c r="J1219" i="2"/>
  <c r="I1219" i="2"/>
  <c r="J1218" i="2"/>
  <c r="I1218" i="2"/>
  <c r="J1217" i="2"/>
  <c r="I1217" i="2"/>
  <c r="J1216" i="2"/>
  <c r="I1216" i="2"/>
  <c r="J1215" i="2"/>
  <c r="I1215" i="2"/>
  <c r="J1214" i="2"/>
  <c r="I1214" i="2"/>
  <c r="J1213" i="2"/>
  <c r="I1213" i="2"/>
  <c r="J1212" i="2"/>
  <c r="I1212" i="2"/>
  <c r="J1211" i="2"/>
  <c r="I1211" i="2"/>
  <c r="J1210" i="2"/>
  <c r="I1210" i="2"/>
  <c r="J1209" i="2"/>
  <c r="I1209" i="2"/>
  <c r="J1208" i="2"/>
  <c r="I1208" i="2"/>
  <c r="J1207" i="2"/>
  <c r="I1207" i="2"/>
  <c r="J1206" i="2"/>
  <c r="I1206" i="2"/>
  <c r="J1205" i="2"/>
  <c r="I1205" i="2"/>
  <c r="J1204" i="2"/>
  <c r="I1204" i="2"/>
  <c r="J1203" i="2"/>
  <c r="I1203" i="2"/>
  <c r="J1202" i="2"/>
  <c r="I1202" i="2"/>
  <c r="J1201" i="2"/>
  <c r="I1201" i="2"/>
  <c r="J1200" i="2"/>
  <c r="I1200" i="2"/>
  <c r="J1199" i="2"/>
  <c r="I1199" i="2"/>
  <c r="J1198" i="2"/>
  <c r="I1198" i="2"/>
  <c r="J1197" i="2"/>
  <c r="I1197" i="2"/>
  <c r="J1196" i="2"/>
  <c r="I1196" i="2"/>
  <c r="J1195" i="2"/>
  <c r="I1195" i="2"/>
  <c r="J1194" i="2"/>
  <c r="I1194" i="2"/>
  <c r="J1193" i="2"/>
  <c r="I1193" i="2"/>
  <c r="J1192" i="2"/>
  <c r="I1192" i="2"/>
  <c r="J1191" i="2"/>
  <c r="I1191" i="2"/>
  <c r="J1190" i="2"/>
  <c r="I1190" i="2"/>
  <c r="J1189" i="2"/>
  <c r="I1189" i="2"/>
  <c r="J1188" i="2"/>
  <c r="I1188" i="2"/>
  <c r="J1187" i="2"/>
  <c r="I1187" i="2"/>
  <c r="J1186" i="2"/>
  <c r="I1186" i="2"/>
  <c r="J1185" i="2"/>
  <c r="I1185" i="2"/>
  <c r="J1184" i="2"/>
  <c r="I1184" i="2"/>
  <c r="J1183" i="2"/>
  <c r="I1183" i="2"/>
  <c r="J1182" i="2"/>
  <c r="I1182" i="2"/>
  <c r="J1181" i="2"/>
  <c r="I1181" i="2"/>
  <c r="J1180" i="2"/>
  <c r="I1180" i="2"/>
  <c r="J1179" i="2"/>
  <c r="I1179" i="2"/>
  <c r="J1178" i="2"/>
  <c r="I1178" i="2"/>
  <c r="J1177" i="2"/>
  <c r="I1177" i="2"/>
  <c r="J1176" i="2"/>
  <c r="I1176" i="2"/>
  <c r="J1175" i="2"/>
  <c r="I1175" i="2"/>
  <c r="J1174" i="2"/>
  <c r="I1174" i="2"/>
  <c r="J1173" i="2"/>
  <c r="I1173" i="2"/>
  <c r="J1172" i="2"/>
  <c r="I1172" i="2"/>
  <c r="J1171" i="2"/>
  <c r="I1171" i="2"/>
  <c r="J1170" i="2"/>
  <c r="I1170" i="2"/>
  <c r="J1169" i="2"/>
  <c r="I1169" i="2"/>
  <c r="J1168" i="2"/>
  <c r="I1168" i="2"/>
  <c r="J1167" i="2"/>
  <c r="I1167" i="2"/>
  <c r="J1166" i="2"/>
  <c r="I1166" i="2"/>
  <c r="J1165" i="2"/>
  <c r="I1165" i="2"/>
  <c r="J1164" i="2"/>
  <c r="I1164" i="2"/>
  <c r="J1163" i="2"/>
  <c r="I1163" i="2"/>
  <c r="J1162" i="2"/>
  <c r="I1162" i="2"/>
  <c r="J1161" i="2"/>
  <c r="I1161" i="2"/>
  <c r="J1160" i="2"/>
  <c r="I1160" i="2"/>
  <c r="J1159" i="2"/>
  <c r="I1159" i="2"/>
  <c r="J1158" i="2"/>
  <c r="I1158" i="2"/>
  <c r="J1157" i="2"/>
  <c r="I1157" i="2"/>
  <c r="J1156" i="2"/>
  <c r="I1156" i="2"/>
  <c r="J1155" i="2"/>
  <c r="I1155" i="2"/>
  <c r="J1154" i="2"/>
  <c r="I1154" i="2"/>
  <c r="J1153" i="2"/>
  <c r="I1153" i="2"/>
  <c r="J1152" i="2"/>
  <c r="I1152" i="2"/>
  <c r="J1151" i="2"/>
  <c r="I1151" i="2"/>
  <c r="J1150" i="2"/>
  <c r="I1150" i="2"/>
  <c r="J1149" i="2"/>
  <c r="I1149" i="2"/>
  <c r="J1148" i="2"/>
  <c r="I1148" i="2"/>
  <c r="J1147" i="2"/>
  <c r="I1147" i="2"/>
  <c r="J1146" i="2"/>
  <c r="I1146" i="2"/>
  <c r="J1145" i="2"/>
  <c r="I1145" i="2"/>
  <c r="J1144" i="2"/>
  <c r="I1144" i="2"/>
  <c r="J1143" i="2"/>
  <c r="I1143" i="2"/>
  <c r="J1142" i="2"/>
  <c r="I1142" i="2"/>
  <c r="J1141" i="2"/>
  <c r="I1141" i="2"/>
  <c r="J1140" i="2"/>
  <c r="I1140" i="2"/>
  <c r="J1139" i="2"/>
  <c r="I1139" i="2"/>
  <c r="J1138" i="2"/>
  <c r="I1138" i="2"/>
  <c r="J1137" i="2"/>
  <c r="I1137" i="2"/>
  <c r="J1136" i="2"/>
  <c r="I1136" i="2"/>
  <c r="J1135" i="2"/>
  <c r="I1135" i="2"/>
  <c r="J1134" i="2"/>
  <c r="I1134" i="2"/>
  <c r="J1133" i="2"/>
  <c r="I1133" i="2"/>
  <c r="J1132" i="2"/>
  <c r="I1132" i="2"/>
  <c r="J1131" i="2"/>
  <c r="I1131" i="2"/>
  <c r="J1130" i="2"/>
  <c r="I1130" i="2"/>
  <c r="J1129" i="2"/>
  <c r="I1129" i="2"/>
  <c r="J1128" i="2"/>
  <c r="I1128" i="2"/>
  <c r="J1127" i="2"/>
  <c r="I1127" i="2"/>
  <c r="J1126" i="2"/>
  <c r="I1126" i="2"/>
  <c r="J1125" i="2"/>
  <c r="I1125" i="2"/>
  <c r="J1124" i="2"/>
  <c r="I1124" i="2"/>
  <c r="J1123" i="2"/>
  <c r="I1123" i="2"/>
  <c r="J1122" i="2"/>
  <c r="I1122" i="2"/>
  <c r="J1121" i="2"/>
  <c r="I1121" i="2"/>
  <c r="J1120" i="2"/>
  <c r="I1120" i="2"/>
  <c r="J1119" i="2"/>
  <c r="I1119" i="2"/>
  <c r="J1118" i="2"/>
  <c r="I1118" i="2"/>
  <c r="J1117" i="2"/>
  <c r="I1117" i="2"/>
  <c r="J1116" i="2"/>
  <c r="I1116" i="2"/>
  <c r="J1115" i="2"/>
  <c r="I1115" i="2"/>
  <c r="J1114" i="2"/>
  <c r="I1114" i="2"/>
  <c r="J1113" i="2"/>
  <c r="I1113" i="2"/>
  <c r="J1112" i="2"/>
  <c r="I1112" i="2"/>
  <c r="J1111" i="2"/>
  <c r="I1111" i="2"/>
  <c r="J1110" i="2"/>
  <c r="I1110" i="2"/>
  <c r="J1109" i="2"/>
  <c r="I1109" i="2"/>
  <c r="J1108" i="2"/>
  <c r="I1108" i="2"/>
  <c r="J1107" i="2"/>
  <c r="I1107" i="2"/>
  <c r="J1106" i="2"/>
  <c r="I1106" i="2"/>
  <c r="J1105" i="2"/>
  <c r="I1105" i="2"/>
  <c r="J1104" i="2"/>
  <c r="I1104" i="2"/>
  <c r="J1103" i="2"/>
  <c r="I1103" i="2"/>
  <c r="J1102" i="2"/>
  <c r="I1102" i="2"/>
  <c r="J1101" i="2"/>
  <c r="I1101" i="2"/>
  <c r="J1100" i="2"/>
  <c r="I1100" i="2"/>
  <c r="J1099" i="2"/>
  <c r="I1099" i="2"/>
  <c r="J1098" i="2"/>
  <c r="I1098" i="2"/>
  <c r="J1097" i="2"/>
  <c r="I1097" i="2"/>
  <c r="J1096" i="2"/>
  <c r="I1096" i="2"/>
  <c r="J1095" i="2"/>
  <c r="I1095" i="2"/>
  <c r="J1094" i="2"/>
  <c r="I1094" i="2"/>
  <c r="J1093" i="2"/>
  <c r="I1093" i="2"/>
  <c r="J1092" i="2"/>
  <c r="I1092" i="2"/>
  <c r="J1091" i="2"/>
  <c r="I1091" i="2"/>
  <c r="J1090" i="2"/>
  <c r="I1090" i="2"/>
  <c r="J1089" i="2"/>
  <c r="I1089" i="2"/>
  <c r="J1088" i="2"/>
  <c r="I1088" i="2"/>
  <c r="J1087" i="2"/>
  <c r="I1087" i="2"/>
  <c r="J1086" i="2"/>
  <c r="I1086" i="2"/>
  <c r="J1085" i="2"/>
  <c r="I1085" i="2"/>
  <c r="J1084" i="2"/>
  <c r="I1084" i="2"/>
  <c r="J1083" i="2"/>
  <c r="I1083" i="2"/>
  <c r="J1082" i="2"/>
  <c r="I1082" i="2"/>
  <c r="J1081" i="2"/>
  <c r="I1081" i="2"/>
  <c r="J1080" i="2"/>
  <c r="I1080" i="2"/>
  <c r="J1079" i="2"/>
  <c r="I1079" i="2"/>
  <c r="J1078" i="2"/>
  <c r="I1078" i="2"/>
  <c r="J1077" i="2"/>
  <c r="I1077" i="2"/>
  <c r="J1076" i="2"/>
  <c r="I1076" i="2"/>
  <c r="J1075" i="2"/>
  <c r="I1075" i="2"/>
  <c r="J1074" i="2"/>
  <c r="I1074" i="2"/>
  <c r="J1073" i="2"/>
  <c r="I1073" i="2"/>
  <c r="J1072" i="2"/>
  <c r="I1072" i="2"/>
  <c r="J1071" i="2"/>
  <c r="I1071" i="2"/>
  <c r="J1070" i="2"/>
  <c r="I1070" i="2"/>
  <c r="J1069" i="2"/>
  <c r="I1069" i="2"/>
  <c r="J1068" i="2"/>
  <c r="I1068" i="2"/>
  <c r="J1067" i="2"/>
  <c r="I1067" i="2"/>
  <c r="J1066" i="2"/>
  <c r="I1066" i="2"/>
  <c r="J1065" i="2"/>
  <c r="I1065" i="2"/>
  <c r="J1064" i="2"/>
  <c r="I1064" i="2"/>
  <c r="J1063" i="2"/>
  <c r="I1063" i="2"/>
  <c r="J1062" i="2"/>
  <c r="I1062" i="2"/>
  <c r="J1061" i="2"/>
  <c r="I1061" i="2"/>
  <c r="J1060" i="2"/>
  <c r="I1060" i="2"/>
  <c r="J1059" i="2"/>
  <c r="I1059" i="2"/>
  <c r="J1058" i="2"/>
  <c r="I1058" i="2"/>
  <c r="J1057" i="2"/>
  <c r="I1057" i="2"/>
  <c r="J1056" i="2"/>
  <c r="I1056" i="2"/>
  <c r="J1055" i="2"/>
  <c r="I1055" i="2"/>
  <c r="J1054" i="2"/>
  <c r="I1054" i="2"/>
  <c r="J1053" i="2"/>
  <c r="I1053" i="2"/>
  <c r="J1052" i="2"/>
  <c r="I1052" i="2"/>
  <c r="J1051" i="2"/>
  <c r="I1051" i="2"/>
  <c r="J1050" i="2"/>
  <c r="I1050" i="2"/>
  <c r="J1049" i="2"/>
  <c r="I1049" i="2"/>
  <c r="J1048" i="2"/>
  <c r="I1048" i="2"/>
  <c r="J1047" i="2"/>
  <c r="I1047" i="2"/>
  <c r="J1046" i="2"/>
  <c r="I1046" i="2"/>
  <c r="J1045" i="2"/>
  <c r="I1045" i="2"/>
  <c r="J1044" i="2"/>
  <c r="I1044" i="2"/>
  <c r="J1043" i="2"/>
  <c r="I1043" i="2"/>
  <c r="J1042" i="2"/>
  <c r="I1042" i="2"/>
  <c r="J1041" i="2"/>
  <c r="I1041" i="2"/>
  <c r="J1040" i="2"/>
  <c r="I1040" i="2"/>
  <c r="J1039" i="2"/>
  <c r="I1039" i="2"/>
  <c r="J1038" i="2"/>
  <c r="I1038" i="2"/>
  <c r="J1037" i="2"/>
  <c r="I1037" i="2"/>
  <c r="J1036" i="2"/>
  <c r="I1036" i="2"/>
  <c r="J1035" i="2"/>
  <c r="I1035" i="2"/>
  <c r="J1034" i="2"/>
  <c r="I1034" i="2"/>
  <c r="J1033" i="2"/>
  <c r="I1033" i="2"/>
  <c r="J1032" i="2"/>
  <c r="I1032" i="2"/>
  <c r="J1031" i="2"/>
  <c r="I1031" i="2"/>
  <c r="J1030" i="2"/>
  <c r="I1030" i="2"/>
  <c r="J1029" i="2"/>
  <c r="I1029" i="2"/>
  <c r="J1028" i="2"/>
  <c r="I1028" i="2"/>
  <c r="J1027" i="2"/>
  <c r="I1027" i="2"/>
  <c r="J1026" i="2"/>
  <c r="I1026" i="2"/>
  <c r="J1025" i="2"/>
  <c r="I1025" i="2"/>
  <c r="J1024" i="2"/>
  <c r="I1024" i="2"/>
  <c r="J1023" i="2"/>
  <c r="I1023" i="2"/>
  <c r="J1022" i="2"/>
  <c r="I1022" i="2"/>
  <c r="J1021" i="2"/>
  <c r="I1021" i="2"/>
  <c r="J1020" i="2"/>
  <c r="I1020" i="2"/>
  <c r="J1019" i="2"/>
  <c r="I1019" i="2"/>
  <c r="J1018" i="2"/>
  <c r="I1018" i="2"/>
  <c r="J1017" i="2"/>
  <c r="I1017" i="2"/>
  <c r="J1016" i="2"/>
  <c r="I1016" i="2"/>
  <c r="J1015" i="2"/>
  <c r="I1015" i="2"/>
  <c r="J1014" i="2"/>
  <c r="I1014" i="2"/>
  <c r="J1013" i="2"/>
  <c r="I1013" i="2"/>
  <c r="J1012" i="2"/>
  <c r="I1012" i="2"/>
  <c r="J1011" i="2"/>
  <c r="I1011" i="2"/>
  <c r="J1010" i="2"/>
  <c r="I1010" i="2"/>
  <c r="J1009" i="2"/>
  <c r="I1009" i="2"/>
  <c r="J1008" i="2"/>
  <c r="I1008" i="2"/>
  <c r="J1007" i="2"/>
  <c r="I1007" i="2"/>
  <c r="J1006" i="2"/>
  <c r="I1006" i="2"/>
  <c r="J1005" i="2"/>
  <c r="I1005" i="2"/>
  <c r="J1004" i="2"/>
  <c r="I1004" i="2"/>
  <c r="J1003" i="2"/>
  <c r="I1003" i="2"/>
  <c r="J1002" i="2"/>
  <c r="I1002" i="2"/>
  <c r="J1001" i="2"/>
  <c r="I1001" i="2"/>
  <c r="J1000" i="2"/>
  <c r="I1000" i="2"/>
  <c r="J999" i="2"/>
  <c r="I999" i="2"/>
  <c r="J998" i="2"/>
  <c r="I998" i="2"/>
  <c r="J997" i="2"/>
  <c r="I997" i="2"/>
  <c r="J996" i="2"/>
  <c r="I996" i="2"/>
  <c r="J995" i="2"/>
  <c r="I995" i="2"/>
  <c r="J994" i="2"/>
  <c r="I994" i="2"/>
  <c r="J993" i="2"/>
  <c r="I993" i="2"/>
  <c r="J992" i="2"/>
  <c r="I992" i="2"/>
  <c r="J991" i="2"/>
  <c r="I991" i="2"/>
  <c r="J990" i="2"/>
  <c r="I990" i="2"/>
  <c r="J989" i="2"/>
  <c r="I989" i="2"/>
  <c r="J988" i="2"/>
  <c r="I988" i="2"/>
  <c r="J987" i="2"/>
  <c r="I987" i="2"/>
  <c r="J986" i="2"/>
  <c r="I986" i="2"/>
  <c r="J985" i="2"/>
  <c r="I985" i="2"/>
  <c r="J984" i="2"/>
  <c r="I984" i="2"/>
  <c r="J983" i="2"/>
  <c r="I983" i="2"/>
  <c r="J982" i="2"/>
  <c r="I982" i="2"/>
  <c r="J981" i="2"/>
  <c r="I981" i="2"/>
  <c r="J980" i="2"/>
  <c r="I980" i="2"/>
  <c r="J979" i="2"/>
  <c r="I979" i="2"/>
  <c r="J978" i="2"/>
  <c r="I978" i="2"/>
  <c r="J977" i="2"/>
  <c r="I977" i="2"/>
  <c r="J976" i="2"/>
  <c r="I976" i="2"/>
  <c r="J975" i="2"/>
  <c r="I975" i="2"/>
  <c r="J974" i="2"/>
  <c r="I974" i="2"/>
  <c r="J973" i="2"/>
  <c r="I973" i="2"/>
  <c r="J972" i="2"/>
  <c r="I972" i="2"/>
  <c r="J971" i="2"/>
  <c r="I971" i="2"/>
  <c r="J970" i="2"/>
  <c r="I970" i="2"/>
  <c r="J969" i="2"/>
  <c r="I969" i="2"/>
  <c r="J968" i="2"/>
  <c r="I968" i="2"/>
  <c r="J967" i="2"/>
  <c r="I967" i="2"/>
  <c r="J966" i="2"/>
  <c r="I966" i="2"/>
  <c r="J965" i="2"/>
  <c r="I965" i="2"/>
  <c r="J964" i="2"/>
  <c r="I964" i="2"/>
  <c r="J963" i="2"/>
  <c r="I963" i="2"/>
  <c r="J962" i="2"/>
  <c r="I962" i="2"/>
  <c r="J961" i="2"/>
  <c r="I961" i="2"/>
  <c r="J960" i="2"/>
  <c r="I960" i="2"/>
  <c r="J959" i="2"/>
  <c r="I959" i="2"/>
  <c r="J958" i="2"/>
  <c r="I958" i="2"/>
  <c r="J957" i="2"/>
  <c r="I957" i="2"/>
  <c r="J956" i="2"/>
  <c r="I956" i="2"/>
  <c r="J955" i="2"/>
  <c r="I955" i="2"/>
  <c r="J954" i="2"/>
  <c r="I954" i="2"/>
  <c r="J953" i="2"/>
  <c r="I953" i="2"/>
  <c r="J952" i="2"/>
  <c r="I952" i="2"/>
  <c r="J951" i="2"/>
  <c r="I951" i="2"/>
  <c r="J950" i="2"/>
  <c r="I950" i="2"/>
  <c r="J949" i="2"/>
  <c r="I949" i="2"/>
  <c r="J948" i="2"/>
  <c r="I948" i="2"/>
  <c r="J947" i="2"/>
  <c r="I947" i="2"/>
  <c r="J946" i="2"/>
  <c r="I946" i="2"/>
  <c r="J945" i="2"/>
  <c r="I945" i="2"/>
  <c r="J944" i="2"/>
  <c r="I944" i="2"/>
  <c r="J943" i="2"/>
  <c r="I943" i="2"/>
  <c r="J942" i="2"/>
  <c r="I942" i="2"/>
  <c r="J941" i="2"/>
  <c r="I941" i="2"/>
  <c r="J940" i="2"/>
  <c r="I940" i="2"/>
  <c r="J939" i="2"/>
  <c r="I939" i="2"/>
  <c r="J938" i="2"/>
  <c r="I938" i="2"/>
  <c r="J937" i="2"/>
  <c r="I937" i="2"/>
  <c r="J936" i="2"/>
  <c r="I936" i="2"/>
  <c r="J935" i="2"/>
  <c r="I935" i="2"/>
  <c r="J934" i="2"/>
  <c r="I934" i="2"/>
  <c r="J933" i="2"/>
  <c r="I933" i="2"/>
  <c r="J932" i="2"/>
  <c r="I932" i="2"/>
  <c r="J931" i="2"/>
  <c r="I931" i="2"/>
  <c r="J930" i="2"/>
  <c r="I930" i="2"/>
  <c r="J929" i="2"/>
  <c r="I929" i="2"/>
  <c r="J928" i="2"/>
  <c r="I928" i="2"/>
  <c r="J927" i="2"/>
  <c r="I927" i="2"/>
  <c r="J926" i="2"/>
  <c r="I926" i="2"/>
  <c r="J925" i="2"/>
  <c r="I925" i="2"/>
  <c r="J924" i="2"/>
  <c r="I924" i="2"/>
  <c r="J923" i="2"/>
  <c r="I923" i="2"/>
  <c r="J922" i="2"/>
  <c r="I922" i="2"/>
  <c r="J921" i="2"/>
  <c r="I921" i="2"/>
  <c r="J920" i="2"/>
  <c r="I920" i="2"/>
  <c r="J919" i="2"/>
  <c r="I919" i="2"/>
  <c r="J918" i="2"/>
  <c r="I918" i="2"/>
  <c r="J917" i="2"/>
  <c r="I917" i="2"/>
  <c r="J916" i="2"/>
  <c r="I916" i="2"/>
  <c r="J915" i="2"/>
  <c r="I915" i="2"/>
  <c r="J914" i="2"/>
  <c r="I914" i="2"/>
  <c r="J913" i="2"/>
  <c r="I913" i="2"/>
  <c r="J912" i="2"/>
  <c r="I912" i="2"/>
  <c r="J911" i="2"/>
  <c r="I911" i="2"/>
  <c r="J910" i="2"/>
  <c r="I910" i="2"/>
  <c r="J909" i="2"/>
  <c r="I909" i="2"/>
  <c r="J908" i="2"/>
  <c r="I908" i="2"/>
  <c r="J907" i="2"/>
  <c r="I907" i="2"/>
  <c r="J906" i="2"/>
  <c r="I906" i="2"/>
  <c r="J905" i="2"/>
  <c r="I905" i="2"/>
  <c r="J904" i="2"/>
  <c r="I904" i="2"/>
  <c r="J903" i="2"/>
  <c r="I903" i="2"/>
  <c r="J902" i="2"/>
  <c r="I902" i="2"/>
  <c r="J901" i="2"/>
  <c r="I901" i="2"/>
  <c r="J900" i="2"/>
  <c r="I900" i="2"/>
  <c r="J899" i="2"/>
  <c r="I899" i="2"/>
  <c r="J898" i="2"/>
  <c r="I898" i="2"/>
  <c r="J897" i="2"/>
  <c r="I897" i="2"/>
  <c r="J896" i="2"/>
  <c r="I896" i="2"/>
  <c r="J895" i="2"/>
  <c r="I895" i="2"/>
  <c r="J894" i="2"/>
  <c r="I894" i="2"/>
  <c r="J893" i="2"/>
  <c r="I893" i="2"/>
  <c r="J892" i="2"/>
  <c r="I892" i="2"/>
  <c r="J891" i="2"/>
  <c r="I891" i="2"/>
  <c r="J890" i="2"/>
  <c r="I890" i="2"/>
  <c r="J889" i="2"/>
  <c r="I889" i="2"/>
  <c r="J888" i="2"/>
  <c r="I888" i="2"/>
  <c r="J887" i="2"/>
  <c r="I887" i="2"/>
  <c r="J886" i="2"/>
  <c r="I886" i="2"/>
  <c r="J885" i="2"/>
  <c r="I885" i="2"/>
  <c r="J884" i="2"/>
  <c r="I884" i="2"/>
  <c r="J883" i="2"/>
  <c r="I883" i="2"/>
  <c r="J882" i="2"/>
  <c r="I882" i="2"/>
  <c r="J881" i="2"/>
  <c r="I881" i="2"/>
  <c r="J880" i="2"/>
  <c r="I880" i="2"/>
  <c r="J879" i="2"/>
  <c r="I879" i="2"/>
  <c r="J878" i="2"/>
  <c r="I878" i="2"/>
  <c r="J877" i="2"/>
  <c r="I877" i="2"/>
  <c r="J876" i="2"/>
  <c r="I876" i="2"/>
  <c r="J875" i="2"/>
  <c r="I875" i="2"/>
  <c r="J874" i="2"/>
  <c r="I874" i="2"/>
  <c r="J873" i="2"/>
  <c r="I873" i="2"/>
  <c r="J872" i="2"/>
  <c r="I872" i="2"/>
  <c r="J871" i="2"/>
  <c r="I871" i="2"/>
  <c r="J870" i="2"/>
  <c r="I870" i="2"/>
  <c r="J869" i="2"/>
  <c r="I869" i="2"/>
  <c r="J868" i="2"/>
  <c r="I868" i="2"/>
  <c r="J867" i="2"/>
  <c r="I867" i="2"/>
  <c r="J866" i="2"/>
  <c r="I866" i="2"/>
  <c r="J865" i="2"/>
  <c r="I865" i="2"/>
  <c r="J864" i="2"/>
  <c r="I864" i="2"/>
  <c r="J863" i="2"/>
  <c r="I863" i="2"/>
  <c r="J862" i="2"/>
  <c r="I862" i="2"/>
  <c r="J861" i="2"/>
  <c r="I861" i="2"/>
  <c r="J860" i="2"/>
  <c r="I860" i="2"/>
  <c r="J859" i="2"/>
  <c r="I859" i="2"/>
  <c r="J858" i="2"/>
  <c r="I858" i="2"/>
  <c r="J857" i="2"/>
  <c r="I857" i="2"/>
  <c r="J856" i="2"/>
  <c r="I856" i="2"/>
  <c r="J855" i="2"/>
  <c r="I855" i="2"/>
  <c r="J854" i="2"/>
  <c r="I854" i="2"/>
  <c r="J853" i="2"/>
  <c r="I853" i="2"/>
  <c r="J852" i="2"/>
  <c r="I852" i="2"/>
  <c r="J851" i="2"/>
  <c r="I851" i="2"/>
  <c r="J850" i="2"/>
  <c r="I850" i="2"/>
  <c r="J849" i="2"/>
  <c r="I849" i="2"/>
  <c r="J848" i="2"/>
  <c r="I848" i="2"/>
  <c r="J847" i="2"/>
  <c r="I847" i="2"/>
  <c r="J846" i="2"/>
  <c r="I846" i="2"/>
  <c r="J845" i="2"/>
  <c r="I845" i="2"/>
  <c r="J844" i="2"/>
  <c r="I844" i="2"/>
  <c r="J843" i="2"/>
  <c r="I843" i="2"/>
  <c r="J842" i="2"/>
  <c r="I842" i="2"/>
  <c r="J841" i="2"/>
  <c r="I841" i="2"/>
  <c r="J840" i="2"/>
  <c r="I840" i="2"/>
  <c r="J839" i="2"/>
  <c r="I839" i="2"/>
  <c r="J838" i="2"/>
  <c r="I838" i="2"/>
  <c r="J837" i="2"/>
  <c r="I837" i="2"/>
  <c r="J836" i="2"/>
  <c r="I836" i="2"/>
  <c r="J835" i="2"/>
  <c r="I835" i="2"/>
  <c r="J834" i="2"/>
  <c r="I834" i="2"/>
  <c r="J833" i="2"/>
  <c r="I833" i="2"/>
  <c r="J832" i="2"/>
  <c r="I832" i="2"/>
  <c r="J831" i="2"/>
  <c r="I831" i="2"/>
  <c r="J830" i="2"/>
  <c r="I830" i="2"/>
  <c r="J829" i="2"/>
  <c r="I829" i="2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J820" i="2"/>
  <c r="I820" i="2"/>
  <c r="J819" i="2"/>
  <c r="I819" i="2"/>
  <c r="J818" i="2"/>
  <c r="I818" i="2"/>
  <c r="J817" i="2"/>
  <c r="I817" i="2"/>
  <c r="J816" i="2"/>
  <c r="I816" i="2"/>
  <c r="J815" i="2"/>
  <c r="I815" i="2"/>
  <c r="J814" i="2"/>
  <c r="I814" i="2"/>
  <c r="J813" i="2"/>
  <c r="I813" i="2"/>
  <c r="J812" i="2"/>
  <c r="I812" i="2"/>
  <c r="J811" i="2"/>
  <c r="I811" i="2"/>
  <c r="J810" i="2"/>
  <c r="I810" i="2"/>
  <c r="J809" i="2"/>
  <c r="I809" i="2"/>
  <c r="J808" i="2"/>
  <c r="I808" i="2"/>
  <c r="J807" i="2"/>
  <c r="I807" i="2"/>
  <c r="J806" i="2"/>
  <c r="I806" i="2"/>
  <c r="J805" i="2"/>
  <c r="I805" i="2"/>
  <c r="J804" i="2"/>
  <c r="I804" i="2"/>
  <c r="J803" i="2"/>
  <c r="I803" i="2"/>
  <c r="J802" i="2"/>
  <c r="I802" i="2"/>
  <c r="J801" i="2"/>
  <c r="I801" i="2"/>
  <c r="J800" i="2"/>
  <c r="I800" i="2"/>
  <c r="J799" i="2"/>
  <c r="I799" i="2"/>
  <c r="J798" i="2"/>
  <c r="I798" i="2"/>
  <c r="J797" i="2"/>
  <c r="I797" i="2"/>
  <c r="J796" i="2"/>
  <c r="I796" i="2"/>
  <c r="J795" i="2"/>
  <c r="I795" i="2"/>
  <c r="J794" i="2"/>
  <c r="I794" i="2"/>
  <c r="J793" i="2"/>
  <c r="I793" i="2"/>
  <c r="J792" i="2"/>
  <c r="I792" i="2"/>
  <c r="J791" i="2"/>
  <c r="I791" i="2"/>
  <c r="J790" i="2"/>
  <c r="I790" i="2"/>
  <c r="J789" i="2"/>
  <c r="I789" i="2"/>
  <c r="J788" i="2"/>
  <c r="I788" i="2"/>
  <c r="J787" i="2"/>
  <c r="I787" i="2"/>
  <c r="J786" i="2"/>
  <c r="I786" i="2"/>
  <c r="J785" i="2"/>
  <c r="I785" i="2"/>
  <c r="J784" i="2"/>
  <c r="I784" i="2"/>
  <c r="J783" i="2"/>
  <c r="I783" i="2"/>
  <c r="J782" i="2"/>
  <c r="I782" i="2"/>
  <c r="J781" i="2"/>
  <c r="I781" i="2"/>
  <c r="J780" i="2"/>
  <c r="I780" i="2"/>
  <c r="J779" i="2"/>
  <c r="I779" i="2"/>
  <c r="J778" i="2"/>
  <c r="I778" i="2"/>
  <c r="J777" i="2"/>
  <c r="I777" i="2"/>
  <c r="J776" i="2"/>
  <c r="I776" i="2"/>
  <c r="J775" i="2"/>
  <c r="I775" i="2"/>
  <c r="J774" i="2"/>
  <c r="I774" i="2"/>
  <c r="J773" i="2"/>
  <c r="I773" i="2"/>
  <c r="J772" i="2"/>
  <c r="I772" i="2"/>
  <c r="J771" i="2"/>
  <c r="I771" i="2"/>
  <c r="J770" i="2"/>
  <c r="I770" i="2"/>
  <c r="J769" i="2"/>
  <c r="I769" i="2"/>
  <c r="J768" i="2"/>
  <c r="I768" i="2"/>
  <c r="J767" i="2"/>
  <c r="I767" i="2"/>
  <c r="J766" i="2"/>
  <c r="I766" i="2"/>
  <c r="J765" i="2"/>
  <c r="I765" i="2"/>
  <c r="J764" i="2"/>
  <c r="I764" i="2"/>
  <c r="J763" i="2"/>
  <c r="I763" i="2"/>
  <c r="J762" i="2"/>
  <c r="I762" i="2"/>
  <c r="J761" i="2"/>
  <c r="I761" i="2"/>
  <c r="J760" i="2"/>
  <c r="I760" i="2"/>
  <c r="J759" i="2"/>
  <c r="I759" i="2"/>
  <c r="J758" i="2"/>
  <c r="I758" i="2"/>
  <c r="J757" i="2"/>
  <c r="I757" i="2"/>
  <c r="J756" i="2"/>
  <c r="I756" i="2"/>
  <c r="J755" i="2"/>
  <c r="I755" i="2"/>
  <c r="J754" i="2"/>
  <c r="I754" i="2"/>
  <c r="J753" i="2"/>
  <c r="I753" i="2"/>
  <c r="J752" i="2"/>
  <c r="I752" i="2"/>
  <c r="J751" i="2"/>
  <c r="I751" i="2"/>
  <c r="J750" i="2"/>
  <c r="I750" i="2"/>
  <c r="J749" i="2"/>
  <c r="I749" i="2"/>
  <c r="J748" i="2"/>
  <c r="I748" i="2"/>
  <c r="J747" i="2"/>
  <c r="I747" i="2"/>
  <c r="J746" i="2"/>
  <c r="I746" i="2"/>
  <c r="J745" i="2"/>
  <c r="I745" i="2"/>
  <c r="J744" i="2"/>
  <c r="I744" i="2"/>
  <c r="J743" i="2"/>
  <c r="I743" i="2"/>
  <c r="J742" i="2"/>
  <c r="I742" i="2"/>
  <c r="J741" i="2"/>
  <c r="I741" i="2"/>
  <c r="J740" i="2"/>
  <c r="I740" i="2"/>
  <c r="J739" i="2"/>
  <c r="I739" i="2"/>
  <c r="J738" i="2"/>
  <c r="I738" i="2"/>
  <c r="J737" i="2"/>
  <c r="I737" i="2"/>
  <c r="J736" i="2"/>
  <c r="I736" i="2"/>
  <c r="J735" i="2"/>
  <c r="I735" i="2"/>
  <c r="J734" i="2"/>
  <c r="I734" i="2"/>
  <c r="J733" i="2"/>
  <c r="I733" i="2"/>
  <c r="J732" i="2"/>
  <c r="I732" i="2"/>
  <c r="J731" i="2"/>
  <c r="I731" i="2"/>
  <c r="J730" i="2"/>
  <c r="I730" i="2"/>
  <c r="J729" i="2"/>
  <c r="I729" i="2"/>
  <c r="J728" i="2"/>
  <c r="I728" i="2"/>
  <c r="J727" i="2"/>
  <c r="I727" i="2"/>
  <c r="J726" i="2"/>
  <c r="I726" i="2"/>
  <c r="J725" i="2"/>
  <c r="I725" i="2"/>
  <c r="J724" i="2"/>
  <c r="I724" i="2"/>
  <c r="J723" i="2"/>
  <c r="I723" i="2"/>
  <c r="J722" i="2"/>
  <c r="I722" i="2"/>
  <c r="J721" i="2"/>
  <c r="I721" i="2"/>
  <c r="J720" i="2"/>
  <c r="I720" i="2"/>
  <c r="J719" i="2"/>
  <c r="I719" i="2"/>
  <c r="J718" i="2"/>
  <c r="I718" i="2"/>
  <c r="J717" i="2"/>
  <c r="I717" i="2"/>
  <c r="J716" i="2"/>
  <c r="I716" i="2"/>
  <c r="J715" i="2"/>
  <c r="I715" i="2"/>
  <c r="J714" i="2"/>
  <c r="I714" i="2"/>
  <c r="J713" i="2"/>
  <c r="I713" i="2"/>
  <c r="J712" i="2"/>
  <c r="I712" i="2"/>
  <c r="J711" i="2"/>
  <c r="I711" i="2"/>
  <c r="J710" i="2"/>
  <c r="I710" i="2"/>
  <c r="J709" i="2"/>
  <c r="I709" i="2"/>
  <c r="J708" i="2"/>
  <c r="I708" i="2"/>
  <c r="J707" i="2"/>
  <c r="I707" i="2"/>
  <c r="J706" i="2"/>
  <c r="I706" i="2"/>
  <c r="J705" i="2"/>
  <c r="I705" i="2"/>
  <c r="J704" i="2"/>
  <c r="I704" i="2"/>
  <c r="J703" i="2"/>
  <c r="I703" i="2"/>
  <c r="J702" i="2"/>
  <c r="I702" i="2"/>
  <c r="J701" i="2"/>
  <c r="I701" i="2"/>
  <c r="J700" i="2"/>
  <c r="I700" i="2"/>
  <c r="J699" i="2"/>
  <c r="I699" i="2"/>
  <c r="J698" i="2"/>
  <c r="I698" i="2"/>
  <c r="J697" i="2"/>
  <c r="I697" i="2"/>
  <c r="J696" i="2"/>
  <c r="I696" i="2"/>
  <c r="J695" i="2"/>
  <c r="I695" i="2"/>
  <c r="J694" i="2"/>
  <c r="I694" i="2"/>
  <c r="J693" i="2"/>
  <c r="I693" i="2"/>
  <c r="J692" i="2"/>
  <c r="I692" i="2"/>
  <c r="J691" i="2"/>
  <c r="I691" i="2"/>
  <c r="J690" i="2"/>
  <c r="I690" i="2"/>
  <c r="J689" i="2"/>
  <c r="I689" i="2"/>
  <c r="J688" i="2"/>
  <c r="I688" i="2"/>
  <c r="J687" i="2"/>
  <c r="I687" i="2"/>
  <c r="J686" i="2"/>
  <c r="I686" i="2"/>
  <c r="J685" i="2"/>
  <c r="I685" i="2"/>
  <c r="J684" i="2"/>
  <c r="I684" i="2"/>
  <c r="J683" i="2"/>
  <c r="I683" i="2"/>
  <c r="J682" i="2"/>
  <c r="I682" i="2"/>
  <c r="J681" i="2"/>
  <c r="I681" i="2"/>
  <c r="J680" i="2"/>
  <c r="I680" i="2"/>
  <c r="J679" i="2"/>
  <c r="I679" i="2"/>
  <c r="J678" i="2"/>
  <c r="I678" i="2"/>
  <c r="J677" i="2"/>
  <c r="I677" i="2"/>
  <c r="J676" i="2"/>
  <c r="I676" i="2"/>
  <c r="J675" i="2"/>
  <c r="I675" i="2"/>
  <c r="J674" i="2"/>
  <c r="I674" i="2"/>
  <c r="J673" i="2"/>
  <c r="I673" i="2"/>
  <c r="J672" i="2"/>
  <c r="I672" i="2"/>
  <c r="J671" i="2"/>
  <c r="I671" i="2"/>
  <c r="J670" i="2"/>
  <c r="I670" i="2"/>
  <c r="J669" i="2"/>
  <c r="I669" i="2"/>
  <c r="J668" i="2"/>
  <c r="I668" i="2"/>
  <c r="J667" i="2"/>
  <c r="I667" i="2"/>
  <c r="J666" i="2"/>
  <c r="I666" i="2"/>
  <c r="J665" i="2"/>
  <c r="I665" i="2"/>
  <c r="J664" i="2"/>
  <c r="I664" i="2"/>
  <c r="J663" i="2"/>
  <c r="I663" i="2"/>
  <c r="J662" i="2"/>
  <c r="I662" i="2"/>
  <c r="J661" i="2"/>
  <c r="I661" i="2"/>
  <c r="J660" i="2"/>
  <c r="I660" i="2"/>
  <c r="J659" i="2"/>
  <c r="I659" i="2"/>
  <c r="J658" i="2"/>
  <c r="I658" i="2"/>
  <c r="J657" i="2"/>
  <c r="I657" i="2"/>
  <c r="J656" i="2"/>
  <c r="I656" i="2"/>
  <c r="J655" i="2"/>
  <c r="I655" i="2"/>
  <c r="J654" i="2"/>
  <c r="I654" i="2"/>
  <c r="J653" i="2"/>
  <c r="I653" i="2"/>
  <c r="J652" i="2"/>
  <c r="I652" i="2"/>
  <c r="J651" i="2"/>
  <c r="I651" i="2"/>
  <c r="J650" i="2"/>
  <c r="I650" i="2"/>
  <c r="J649" i="2"/>
  <c r="I649" i="2"/>
  <c r="J648" i="2"/>
  <c r="I648" i="2"/>
  <c r="J647" i="2"/>
  <c r="I647" i="2"/>
  <c r="J646" i="2"/>
  <c r="I646" i="2"/>
  <c r="J645" i="2"/>
  <c r="I645" i="2"/>
  <c r="J644" i="2"/>
  <c r="I644" i="2"/>
  <c r="J643" i="2"/>
  <c r="I643" i="2"/>
  <c r="J642" i="2"/>
  <c r="I642" i="2"/>
  <c r="J641" i="2"/>
  <c r="I641" i="2"/>
  <c r="J640" i="2"/>
  <c r="I640" i="2"/>
  <c r="J639" i="2"/>
  <c r="I639" i="2"/>
  <c r="J638" i="2"/>
  <c r="I638" i="2"/>
  <c r="J637" i="2"/>
  <c r="I637" i="2"/>
  <c r="J636" i="2"/>
  <c r="I636" i="2"/>
  <c r="J635" i="2"/>
  <c r="I635" i="2"/>
  <c r="J634" i="2"/>
  <c r="I634" i="2"/>
  <c r="J633" i="2"/>
  <c r="I633" i="2"/>
  <c r="J632" i="2"/>
  <c r="I632" i="2"/>
  <c r="J631" i="2"/>
  <c r="I631" i="2"/>
  <c r="J630" i="2"/>
  <c r="I630" i="2"/>
  <c r="J629" i="2"/>
  <c r="I629" i="2"/>
  <c r="J628" i="2"/>
  <c r="I628" i="2"/>
  <c r="J627" i="2"/>
  <c r="I627" i="2"/>
  <c r="J626" i="2"/>
  <c r="I626" i="2"/>
  <c r="J625" i="2"/>
  <c r="I625" i="2"/>
  <c r="J624" i="2"/>
  <c r="I624" i="2"/>
  <c r="J623" i="2"/>
  <c r="I623" i="2"/>
  <c r="J622" i="2"/>
  <c r="I622" i="2"/>
  <c r="J621" i="2"/>
  <c r="I621" i="2"/>
  <c r="J620" i="2"/>
  <c r="I620" i="2"/>
  <c r="J619" i="2"/>
  <c r="I619" i="2"/>
  <c r="J618" i="2"/>
  <c r="I618" i="2"/>
  <c r="J617" i="2"/>
  <c r="I617" i="2"/>
  <c r="J616" i="2"/>
  <c r="I616" i="2"/>
  <c r="J615" i="2"/>
  <c r="I615" i="2"/>
  <c r="J614" i="2"/>
  <c r="I614" i="2"/>
  <c r="J613" i="2"/>
  <c r="I613" i="2"/>
  <c r="J612" i="2"/>
  <c r="I612" i="2"/>
  <c r="J611" i="2"/>
  <c r="I611" i="2"/>
  <c r="J610" i="2"/>
  <c r="I610" i="2"/>
  <c r="J609" i="2"/>
  <c r="I609" i="2"/>
  <c r="J608" i="2"/>
  <c r="I608" i="2"/>
  <c r="J607" i="2"/>
  <c r="I607" i="2"/>
  <c r="J606" i="2"/>
  <c r="I606" i="2"/>
  <c r="J605" i="2"/>
  <c r="I605" i="2"/>
  <c r="J604" i="2"/>
  <c r="I604" i="2"/>
  <c r="J603" i="2"/>
  <c r="I603" i="2"/>
  <c r="J602" i="2"/>
  <c r="I602" i="2"/>
  <c r="J601" i="2"/>
  <c r="I601" i="2"/>
  <c r="J600" i="2"/>
  <c r="I600" i="2"/>
  <c r="J599" i="2"/>
  <c r="I599" i="2"/>
  <c r="J598" i="2"/>
  <c r="I598" i="2"/>
  <c r="J597" i="2"/>
  <c r="I597" i="2"/>
  <c r="J596" i="2"/>
  <c r="I596" i="2"/>
  <c r="J595" i="2"/>
  <c r="I595" i="2"/>
  <c r="J594" i="2"/>
  <c r="I594" i="2"/>
  <c r="J593" i="2"/>
  <c r="I593" i="2"/>
  <c r="J592" i="2"/>
  <c r="I592" i="2"/>
  <c r="J591" i="2"/>
  <c r="I591" i="2"/>
  <c r="J590" i="2"/>
  <c r="I590" i="2"/>
  <c r="J589" i="2"/>
  <c r="I589" i="2"/>
  <c r="J588" i="2"/>
  <c r="I588" i="2"/>
  <c r="J587" i="2"/>
  <c r="I587" i="2"/>
  <c r="J586" i="2"/>
  <c r="I586" i="2"/>
  <c r="J585" i="2"/>
  <c r="I585" i="2"/>
  <c r="J584" i="2"/>
  <c r="I584" i="2"/>
  <c r="J583" i="2"/>
  <c r="I583" i="2"/>
  <c r="J582" i="2"/>
  <c r="I582" i="2"/>
  <c r="J581" i="2"/>
  <c r="I581" i="2"/>
  <c r="J580" i="2"/>
  <c r="I580" i="2"/>
  <c r="J579" i="2"/>
  <c r="I579" i="2"/>
  <c r="J578" i="2"/>
  <c r="I578" i="2"/>
  <c r="J577" i="2"/>
  <c r="I577" i="2"/>
  <c r="J576" i="2"/>
  <c r="I576" i="2"/>
  <c r="J575" i="2"/>
  <c r="I575" i="2"/>
  <c r="J574" i="2"/>
  <c r="I574" i="2"/>
  <c r="J573" i="2"/>
  <c r="I573" i="2"/>
  <c r="J572" i="2"/>
  <c r="I572" i="2"/>
  <c r="J571" i="2"/>
  <c r="I571" i="2"/>
  <c r="J570" i="2"/>
  <c r="I570" i="2"/>
  <c r="J569" i="2"/>
  <c r="I569" i="2"/>
  <c r="J568" i="2"/>
  <c r="I568" i="2"/>
  <c r="J567" i="2"/>
  <c r="I567" i="2"/>
  <c r="J566" i="2"/>
  <c r="I566" i="2"/>
  <c r="J565" i="2"/>
  <c r="I565" i="2"/>
  <c r="J564" i="2"/>
  <c r="I564" i="2"/>
  <c r="J563" i="2"/>
  <c r="I563" i="2"/>
  <c r="J562" i="2"/>
  <c r="I562" i="2"/>
  <c r="J561" i="2"/>
  <c r="I561" i="2"/>
  <c r="J560" i="2"/>
  <c r="I560" i="2"/>
  <c r="J559" i="2"/>
  <c r="I559" i="2"/>
  <c r="J558" i="2"/>
  <c r="I558" i="2"/>
  <c r="J557" i="2"/>
  <c r="I557" i="2"/>
  <c r="J556" i="2"/>
  <c r="I556" i="2"/>
  <c r="J555" i="2"/>
  <c r="I555" i="2"/>
  <c r="J554" i="2"/>
  <c r="I554" i="2"/>
  <c r="J553" i="2"/>
  <c r="I553" i="2"/>
  <c r="J552" i="2"/>
  <c r="I552" i="2"/>
  <c r="J551" i="2"/>
  <c r="I551" i="2"/>
  <c r="J550" i="2"/>
  <c r="I550" i="2"/>
  <c r="J549" i="2"/>
  <c r="I549" i="2"/>
  <c r="J548" i="2"/>
  <c r="I548" i="2"/>
  <c r="J547" i="2"/>
  <c r="I547" i="2"/>
  <c r="J546" i="2"/>
  <c r="I546" i="2"/>
  <c r="J545" i="2"/>
  <c r="I545" i="2"/>
  <c r="J544" i="2"/>
  <c r="I544" i="2"/>
  <c r="J543" i="2"/>
  <c r="I543" i="2"/>
  <c r="J542" i="2"/>
  <c r="I542" i="2"/>
  <c r="J541" i="2"/>
  <c r="I541" i="2"/>
  <c r="J540" i="2"/>
  <c r="I540" i="2"/>
  <c r="J539" i="2"/>
  <c r="I539" i="2"/>
  <c r="J538" i="2"/>
  <c r="I538" i="2"/>
  <c r="J537" i="2"/>
  <c r="I537" i="2"/>
  <c r="J536" i="2"/>
  <c r="I536" i="2"/>
  <c r="J535" i="2"/>
  <c r="I535" i="2"/>
  <c r="J534" i="2"/>
  <c r="I534" i="2"/>
  <c r="J533" i="2"/>
  <c r="I533" i="2"/>
  <c r="J532" i="2"/>
  <c r="I532" i="2"/>
  <c r="J531" i="2"/>
  <c r="I531" i="2"/>
  <c r="J530" i="2"/>
  <c r="I530" i="2"/>
  <c r="J529" i="2"/>
  <c r="I529" i="2"/>
  <c r="J528" i="2"/>
  <c r="I528" i="2"/>
  <c r="J527" i="2"/>
  <c r="I527" i="2"/>
  <c r="J526" i="2"/>
  <c r="I526" i="2"/>
  <c r="J525" i="2"/>
  <c r="I525" i="2"/>
  <c r="J524" i="2"/>
  <c r="I524" i="2"/>
  <c r="J523" i="2"/>
  <c r="I523" i="2"/>
  <c r="J522" i="2"/>
  <c r="I522" i="2"/>
  <c r="J521" i="2"/>
  <c r="I521" i="2"/>
  <c r="J520" i="2"/>
  <c r="I520" i="2"/>
  <c r="J519" i="2"/>
  <c r="I519" i="2"/>
  <c r="J518" i="2"/>
  <c r="I518" i="2"/>
  <c r="J517" i="2"/>
  <c r="I517" i="2"/>
  <c r="J516" i="2"/>
  <c r="I516" i="2"/>
  <c r="J515" i="2"/>
  <c r="I515" i="2"/>
  <c r="J514" i="2"/>
  <c r="I514" i="2"/>
  <c r="J513" i="2"/>
  <c r="I513" i="2"/>
  <c r="J512" i="2"/>
  <c r="I512" i="2"/>
  <c r="J511" i="2"/>
  <c r="I511" i="2"/>
  <c r="J510" i="2"/>
  <c r="I510" i="2"/>
  <c r="J509" i="2"/>
  <c r="I509" i="2"/>
  <c r="J508" i="2"/>
  <c r="I508" i="2"/>
  <c r="J507" i="2"/>
  <c r="I507" i="2"/>
  <c r="J506" i="2"/>
  <c r="I506" i="2"/>
  <c r="J505" i="2"/>
  <c r="I505" i="2"/>
  <c r="J504" i="2"/>
  <c r="I504" i="2"/>
  <c r="J503" i="2"/>
  <c r="I503" i="2"/>
  <c r="J502" i="2"/>
  <c r="I502" i="2"/>
  <c r="J501" i="2"/>
  <c r="I501" i="2"/>
  <c r="J500" i="2"/>
  <c r="I500" i="2"/>
  <c r="J499" i="2"/>
  <c r="I499" i="2"/>
  <c r="J498" i="2"/>
  <c r="I498" i="2"/>
  <c r="J497" i="2"/>
  <c r="I497" i="2"/>
  <c r="J496" i="2"/>
  <c r="I496" i="2"/>
  <c r="J495" i="2"/>
  <c r="I495" i="2"/>
  <c r="J494" i="2"/>
  <c r="I494" i="2"/>
  <c r="J493" i="2"/>
  <c r="I493" i="2"/>
  <c r="J492" i="2"/>
  <c r="I492" i="2"/>
  <c r="J491" i="2"/>
  <c r="I491" i="2"/>
  <c r="J490" i="2"/>
  <c r="I490" i="2"/>
  <c r="J489" i="2"/>
  <c r="I489" i="2"/>
  <c r="J488" i="2"/>
  <c r="I488" i="2"/>
  <c r="J487" i="2"/>
  <c r="I487" i="2"/>
  <c r="J486" i="2"/>
  <c r="I486" i="2"/>
  <c r="J485" i="2"/>
  <c r="I485" i="2"/>
  <c r="J484" i="2"/>
  <c r="I484" i="2"/>
  <c r="J483" i="2"/>
  <c r="I483" i="2"/>
  <c r="J482" i="2"/>
  <c r="I482" i="2"/>
  <c r="J481" i="2"/>
  <c r="I481" i="2"/>
  <c r="J480" i="2"/>
  <c r="I480" i="2"/>
  <c r="J479" i="2"/>
  <c r="I479" i="2"/>
  <c r="J478" i="2"/>
  <c r="I478" i="2"/>
  <c r="J477" i="2"/>
  <c r="I477" i="2"/>
  <c r="J476" i="2"/>
  <c r="I476" i="2"/>
  <c r="J475" i="2"/>
  <c r="I475" i="2"/>
  <c r="J474" i="2"/>
  <c r="I474" i="2"/>
  <c r="J473" i="2"/>
  <c r="I473" i="2"/>
  <c r="J472" i="2"/>
  <c r="I472" i="2"/>
  <c r="J471" i="2"/>
  <c r="I471" i="2"/>
  <c r="J470" i="2"/>
  <c r="I470" i="2"/>
  <c r="J469" i="2"/>
  <c r="I469" i="2"/>
  <c r="J468" i="2"/>
  <c r="I468" i="2"/>
  <c r="J467" i="2"/>
  <c r="I467" i="2"/>
  <c r="J466" i="2"/>
  <c r="I466" i="2"/>
  <c r="J465" i="2"/>
  <c r="I465" i="2"/>
  <c r="J464" i="2"/>
  <c r="I464" i="2"/>
  <c r="J463" i="2"/>
  <c r="I463" i="2"/>
  <c r="J462" i="2"/>
  <c r="I462" i="2"/>
  <c r="J461" i="2"/>
  <c r="I461" i="2"/>
  <c r="J460" i="2"/>
  <c r="I460" i="2"/>
  <c r="J459" i="2"/>
  <c r="I459" i="2"/>
  <c r="J458" i="2"/>
  <c r="I458" i="2"/>
  <c r="J457" i="2"/>
  <c r="I457" i="2"/>
  <c r="J456" i="2"/>
  <c r="I456" i="2"/>
  <c r="J455" i="2"/>
  <c r="I455" i="2"/>
  <c r="J454" i="2"/>
  <c r="I454" i="2"/>
  <c r="J453" i="2"/>
  <c r="I453" i="2"/>
  <c r="J452" i="2"/>
  <c r="I452" i="2"/>
  <c r="J451" i="2"/>
  <c r="I451" i="2"/>
  <c r="J450" i="2"/>
  <c r="I450" i="2"/>
  <c r="J449" i="2"/>
  <c r="I449" i="2"/>
  <c r="J448" i="2"/>
  <c r="I448" i="2"/>
  <c r="J447" i="2"/>
  <c r="I447" i="2"/>
  <c r="J446" i="2"/>
  <c r="I446" i="2"/>
  <c r="J445" i="2"/>
  <c r="I445" i="2"/>
  <c r="J444" i="2"/>
  <c r="I444" i="2"/>
  <c r="J443" i="2"/>
  <c r="I443" i="2"/>
  <c r="J442" i="2"/>
  <c r="I442" i="2"/>
  <c r="J441" i="2"/>
  <c r="I441" i="2"/>
  <c r="J440" i="2"/>
  <c r="I440" i="2"/>
  <c r="J439" i="2"/>
  <c r="I439" i="2"/>
  <c r="J438" i="2"/>
  <c r="I438" i="2"/>
  <c r="J437" i="2"/>
  <c r="I437" i="2"/>
  <c r="J436" i="2"/>
  <c r="I436" i="2"/>
  <c r="J435" i="2"/>
  <c r="I435" i="2"/>
  <c r="J434" i="2"/>
  <c r="I434" i="2"/>
  <c r="J433" i="2"/>
  <c r="I433" i="2"/>
  <c r="J432" i="2"/>
  <c r="I432" i="2"/>
  <c r="J431" i="2"/>
  <c r="I431" i="2"/>
  <c r="J430" i="2"/>
  <c r="I430" i="2"/>
  <c r="J429" i="2"/>
  <c r="I429" i="2"/>
  <c r="J428" i="2"/>
  <c r="I428" i="2"/>
  <c r="J427" i="2"/>
  <c r="I427" i="2"/>
  <c r="J426" i="2"/>
  <c r="I426" i="2"/>
  <c r="J425" i="2"/>
  <c r="I425" i="2"/>
  <c r="J424" i="2"/>
  <c r="I424" i="2"/>
  <c r="J423" i="2"/>
  <c r="I423" i="2"/>
  <c r="J422" i="2"/>
  <c r="I422" i="2"/>
  <c r="J421" i="2"/>
  <c r="I421" i="2"/>
  <c r="J420" i="2"/>
  <c r="I420" i="2"/>
  <c r="J419" i="2"/>
  <c r="I419" i="2"/>
  <c r="J418" i="2"/>
  <c r="I418" i="2"/>
  <c r="J417" i="2"/>
  <c r="I417" i="2"/>
  <c r="J416" i="2"/>
  <c r="I416" i="2"/>
  <c r="J415" i="2"/>
  <c r="I415" i="2"/>
  <c r="J414" i="2"/>
  <c r="I414" i="2"/>
  <c r="J413" i="2"/>
  <c r="I413" i="2"/>
  <c r="J412" i="2"/>
  <c r="I412" i="2"/>
  <c r="J411" i="2"/>
  <c r="I411" i="2"/>
  <c r="J410" i="2"/>
  <c r="I410" i="2"/>
  <c r="J409" i="2"/>
  <c r="I409" i="2"/>
  <c r="J408" i="2"/>
  <c r="I408" i="2"/>
  <c r="J407" i="2"/>
  <c r="I407" i="2"/>
  <c r="J406" i="2"/>
  <c r="I406" i="2"/>
  <c r="J405" i="2"/>
  <c r="I405" i="2"/>
  <c r="J404" i="2"/>
  <c r="I404" i="2"/>
  <c r="J403" i="2"/>
  <c r="I403" i="2"/>
  <c r="J402" i="2"/>
  <c r="I402" i="2"/>
  <c r="J401" i="2"/>
  <c r="I401" i="2"/>
  <c r="J400" i="2"/>
  <c r="I400" i="2"/>
  <c r="J399" i="2"/>
  <c r="I399" i="2"/>
  <c r="J398" i="2"/>
  <c r="I398" i="2"/>
  <c r="J397" i="2"/>
  <c r="I397" i="2"/>
  <c r="J396" i="2"/>
  <c r="I396" i="2"/>
  <c r="J395" i="2"/>
  <c r="I395" i="2"/>
  <c r="J394" i="2"/>
  <c r="I394" i="2"/>
  <c r="J393" i="2"/>
  <c r="I393" i="2"/>
  <c r="J392" i="2"/>
  <c r="I392" i="2"/>
  <c r="J391" i="2"/>
  <c r="I391" i="2"/>
  <c r="J390" i="2"/>
  <c r="I390" i="2"/>
  <c r="J389" i="2"/>
  <c r="I389" i="2"/>
  <c r="J388" i="2"/>
  <c r="I388" i="2"/>
  <c r="J387" i="2"/>
  <c r="I387" i="2"/>
  <c r="J386" i="2"/>
  <c r="I386" i="2"/>
  <c r="J385" i="2"/>
  <c r="I385" i="2"/>
  <c r="J384" i="2"/>
  <c r="I384" i="2"/>
  <c r="J383" i="2"/>
  <c r="I383" i="2"/>
  <c r="J382" i="2"/>
  <c r="I382" i="2"/>
  <c r="J381" i="2"/>
  <c r="I381" i="2"/>
  <c r="J380" i="2"/>
  <c r="I380" i="2"/>
  <c r="J379" i="2"/>
  <c r="I379" i="2"/>
  <c r="J378" i="2"/>
  <c r="I378" i="2"/>
  <c r="J377" i="2"/>
  <c r="I377" i="2"/>
  <c r="J376" i="2"/>
  <c r="I376" i="2"/>
  <c r="J375" i="2"/>
  <c r="I375" i="2"/>
  <c r="J374" i="2"/>
  <c r="I374" i="2"/>
  <c r="J373" i="2"/>
  <c r="I373" i="2"/>
  <c r="J372" i="2"/>
  <c r="I372" i="2"/>
  <c r="J371" i="2"/>
  <c r="I371" i="2"/>
  <c r="J370" i="2"/>
  <c r="I370" i="2"/>
  <c r="J369" i="2"/>
  <c r="I369" i="2"/>
  <c r="J368" i="2"/>
  <c r="I368" i="2"/>
  <c r="J367" i="2"/>
  <c r="I367" i="2"/>
  <c r="J366" i="2"/>
  <c r="I366" i="2"/>
  <c r="J365" i="2"/>
  <c r="I365" i="2"/>
  <c r="J364" i="2"/>
  <c r="I364" i="2"/>
  <c r="J363" i="2"/>
  <c r="I363" i="2"/>
  <c r="J362" i="2"/>
  <c r="I362" i="2"/>
  <c r="J361" i="2"/>
  <c r="I361" i="2"/>
  <c r="J360" i="2"/>
  <c r="I360" i="2"/>
  <c r="J359" i="2"/>
  <c r="I359" i="2"/>
  <c r="J358" i="2"/>
  <c r="I358" i="2"/>
  <c r="J357" i="2"/>
  <c r="I357" i="2"/>
  <c r="J356" i="2"/>
  <c r="I356" i="2"/>
  <c r="J355" i="2"/>
  <c r="I355" i="2"/>
  <c r="J354" i="2"/>
  <c r="I354" i="2"/>
  <c r="J353" i="2"/>
  <c r="I353" i="2"/>
  <c r="J352" i="2"/>
  <c r="I352" i="2"/>
  <c r="J351" i="2"/>
  <c r="I351" i="2"/>
  <c r="J350" i="2"/>
  <c r="I350" i="2"/>
  <c r="J349" i="2"/>
  <c r="I349" i="2"/>
  <c r="J348" i="2"/>
  <c r="I348" i="2"/>
  <c r="J347" i="2"/>
  <c r="I347" i="2"/>
  <c r="J346" i="2"/>
  <c r="I346" i="2"/>
  <c r="J345" i="2"/>
  <c r="I345" i="2"/>
  <c r="J344" i="2"/>
  <c r="I344" i="2"/>
  <c r="J343" i="2"/>
  <c r="I343" i="2"/>
  <c r="J342" i="2"/>
  <c r="I342" i="2"/>
  <c r="J341" i="2"/>
  <c r="I341" i="2"/>
  <c r="J340" i="2"/>
  <c r="I340" i="2"/>
  <c r="J339" i="2"/>
  <c r="I339" i="2"/>
  <c r="J338" i="2"/>
  <c r="I338" i="2"/>
  <c r="J337" i="2"/>
  <c r="I337" i="2"/>
  <c r="J336" i="2"/>
  <c r="I336" i="2"/>
  <c r="J335" i="2"/>
  <c r="I335" i="2"/>
  <c r="J334" i="2"/>
  <c r="I334" i="2"/>
  <c r="J333" i="2"/>
  <c r="I333" i="2"/>
  <c r="J332" i="2"/>
  <c r="I332" i="2"/>
  <c r="J331" i="2"/>
  <c r="I331" i="2"/>
  <c r="J330" i="2"/>
  <c r="I330" i="2"/>
  <c r="J329" i="2"/>
  <c r="I329" i="2"/>
  <c r="J328" i="2"/>
  <c r="I328" i="2"/>
  <c r="J327" i="2"/>
  <c r="I327" i="2"/>
  <c r="J326" i="2"/>
  <c r="I326" i="2"/>
  <c r="J325" i="2"/>
  <c r="I325" i="2"/>
  <c r="J324" i="2"/>
  <c r="I324" i="2"/>
  <c r="J323" i="2"/>
  <c r="I323" i="2"/>
  <c r="J322" i="2"/>
  <c r="I322" i="2"/>
  <c r="J321" i="2"/>
  <c r="I321" i="2"/>
  <c r="J320" i="2"/>
  <c r="I320" i="2"/>
  <c r="J319" i="2"/>
  <c r="I319" i="2"/>
  <c r="J318" i="2"/>
  <c r="I318" i="2"/>
  <c r="J317" i="2"/>
  <c r="I317" i="2"/>
  <c r="J316" i="2"/>
  <c r="I316" i="2"/>
  <c r="J315" i="2"/>
  <c r="I315" i="2"/>
  <c r="J314" i="2"/>
  <c r="I314" i="2"/>
  <c r="J313" i="2"/>
  <c r="I313" i="2"/>
  <c r="J312" i="2"/>
  <c r="I312" i="2"/>
  <c r="J311" i="2"/>
  <c r="I311" i="2"/>
  <c r="J310" i="2"/>
  <c r="I310" i="2"/>
  <c r="J309" i="2"/>
  <c r="I309" i="2"/>
  <c r="J308" i="2"/>
  <c r="I308" i="2"/>
  <c r="J307" i="2"/>
  <c r="I307" i="2"/>
  <c r="J306" i="2"/>
  <c r="I306" i="2"/>
  <c r="J305" i="2"/>
  <c r="I305" i="2"/>
  <c r="J304" i="2"/>
  <c r="I304" i="2"/>
  <c r="J303" i="2"/>
  <c r="I303" i="2"/>
  <c r="J302" i="2"/>
  <c r="I302" i="2"/>
  <c r="J301" i="2"/>
  <c r="I301" i="2"/>
  <c r="J300" i="2"/>
  <c r="I300" i="2"/>
  <c r="J299" i="2"/>
  <c r="I299" i="2"/>
  <c r="J298" i="2"/>
  <c r="I298" i="2"/>
  <c r="J297" i="2"/>
  <c r="I297" i="2"/>
  <c r="J296" i="2"/>
  <c r="I296" i="2"/>
  <c r="J295" i="2"/>
  <c r="I295" i="2"/>
  <c r="J294" i="2"/>
  <c r="I294" i="2"/>
  <c r="J293" i="2"/>
  <c r="I293" i="2"/>
  <c r="J292" i="2"/>
  <c r="I292" i="2"/>
  <c r="J291" i="2"/>
  <c r="I291" i="2"/>
  <c r="J290" i="2"/>
  <c r="I290" i="2"/>
  <c r="J289" i="2"/>
  <c r="I289" i="2"/>
  <c r="J288" i="2"/>
  <c r="I288" i="2"/>
  <c r="J287" i="2"/>
  <c r="I287" i="2"/>
  <c r="J286" i="2"/>
  <c r="I286" i="2"/>
  <c r="J285" i="2"/>
  <c r="I285" i="2"/>
  <c r="J284" i="2"/>
  <c r="I284" i="2"/>
  <c r="J283" i="2"/>
  <c r="I283" i="2"/>
  <c r="J282" i="2"/>
  <c r="I282" i="2"/>
  <c r="J281" i="2"/>
  <c r="I281" i="2"/>
  <c r="J280" i="2"/>
  <c r="I280" i="2"/>
  <c r="J279" i="2"/>
  <c r="I279" i="2"/>
  <c r="J278" i="2"/>
  <c r="I278" i="2"/>
  <c r="J277" i="2"/>
  <c r="I277" i="2"/>
  <c r="J276" i="2"/>
  <c r="I276" i="2"/>
  <c r="J275" i="2"/>
  <c r="I275" i="2"/>
  <c r="J274" i="2"/>
  <c r="I274" i="2"/>
  <c r="J273" i="2"/>
  <c r="I273" i="2"/>
  <c r="J272" i="2"/>
  <c r="I272" i="2"/>
  <c r="J271" i="2"/>
  <c r="I271" i="2"/>
  <c r="J270" i="2"/>
  <c r="I270" i="2"/>
  <c r="J269" i="2"/>
  <c r="I269" i="2"/>
  <c r="J268" i="2"/>
  <c r="I268" i="2"/>
  <c r="J267" i="2"/>
  <c r="I267" i="2"/>
  <c r="J266" i="2"/>
  <c r="I266" i="2"/>
  <c r="J265" i="2"/>
  <c r="I265" i="2"/>
  <c r="J264" i="2"/>
  <c r="I264" i="2"/>
  <c r="J263" i="2"/>
  <c r="I263" i="2"/>
  <c r="J262" i="2"/>
  <c r="I262" i="2"/>
  <c r="J261" i="2"/>
  <c r="I261" i="2"/>
  <c r="J260" i="2"/>
  <c r="I260" i="2"/>
  <c r="J259" i="2"/>
  <c r="I259" i="2"/>
  <c r="J258" i="2"/>
  <c r="I258" i="2"/>
  <c r="J257" i="2"/>
  <c r="I257" i="2"/>
  <c r="J256" i="2"/>
  <c r="I256" i="2"/>
  <c r="J255" i="2"/>
  <c r="I255" i="2"/>
  <c r="J254" i="2"/>
  <c r="I254" i="2"/>
  <c r="J253" i="2"/>
  <c r="I253" i="2"/>
  <c r="J252" i="2"/>
  <c r="I252" i="2"/>
  <c r="J251" i="2"/>
  <c r="I251" i="2"/>
  <c r="J250" i="2"/>
  <c r="I250" i="2"/>
  <c r="J249" i="2"/>
  <c r="I249" i="2"/>
  <c r="J248" i="2"/>
  <c r="I248" i="2"/>
  <c r="J247" i="2"/>
  <c r="I247" i="2"/>
  <c r="J246" i="2"/>
  <c r="I246" i="2"/>
  <c r="J245" i="2"/>
  <c r="I245" i="2"/>
  <c r="J244" i="2"/>
  <c r="I244" i="2"/>
  <c r="J243" i="2"/>
  <c r="I243" i="2"/>
  <c r="J242" i="2"/>
  <c r="I242" i="2"/>
  <c r="J241" i="2"/>
  <c r="I241" i="2"/>
  <c r="J240" i="2"/>
  <c r="I240" i="2"/>
  <c r="J239" i="2"/>
  <c r="I239" i="2"/>
  <c r="J238" i="2"/>
  <c r="I238" i="2"/>
  <c r="J237" i="2"/>
  <c r="I237" i="2"/>
  <c r="J236" i="2"/>
  <c r="I236" i="2"/>
  <c r="J235" i="2"/>
  <c r="I235" i="2"/>
  <c r="J234" i="2"/>
  <c r="I234" i="2"/>
  <c r="J233" i="2"/>
  <c r="I233" i="2"/>
  <c r="J232" i="2"/>
  <c r="I232" i="2"/>
  <c r="J231" i="2"/>
  <c r="I231" i="2"/>
  <c r="J230" i="2"/>
  <c r="I230" i="2"/>
  <c r="J229" i="2"/>
  <c r="I229" i="2"/>
  <c r="J228" i="2"/>
  <c r="I228" i="2"/>
  <c r="J227" i="2"/>
  <c r="I227" i="2"/>
  <c r="J226" i="2"/>
  <c r="I226" i="2"/>
  <c r="J225" i="2"/>
  <c r="I225" i="2"/>
  <c r="J224" i="2"/>
  <c r="I224" i="2"/>
  <c r="J223" i="2"/>
  <c r="I223" i="2"/>
  <c r="J222" i="2"/>
  <c r="I222" i="2"/>
  <c r="J221" i="2"/>
  <c r="I221" i="2"/>
  <c r="J220" i="2"/>
  <c r="I220" i="2"/>
  <c r="J219" i="2"/>
  <c r="I219" i="2"/>
  <c r="J218" i="2"/>
  <c r="I218" i="2"/>
  <c r="J217" i="2"/>
  <c r="I217" i="2"/>
  <c r="J216" i="2"/>
  <c r="I216" i="2"/>
  <c r="J215" i="2"/>
  <c r="I215" i="2"/>
  <c r="J214" i="2"/>
  <c r="I214" i="2"/>
  <c r="J213" i="2"/>
  <c r="I213" i="2"/>
  <c r="J212" i="2"/>
  <c r="I212" i="2"/>
  <c r="J211" i="2"/>
  <c r="I211" i="2"/>
  <c r="J210" i="2"/>
  <c r="I210" i="2"/>
  <c r="J209" i="2"/>
  <c r="I209" i="2"/>
  <c r="J208" i="2"/>
  <c r="I208" i="2"/>
  <c r="J207" i="2"/>
  <c r="I207" i="2"/>
  <c r="J206" i="2"/>
  <c r="I206" i="2"/>
  <c r="J205" i="2"/>
  <c r="I205" i="2"/>
  <c r="J204" i="2"/>
  <c r="I204" i="2"/>
  <c r="J203" i="2"/>
  <c r="I203" i="2"/>
  <c r="J202" i="2"/>
  <c r="I202" i="2"/>
  <c r="J201" i="2"/>
  <c r="I201" i="2"/>
  <c r="J200" i="2"/>
  <c r="I200" i="2"/>
  <c r="J199" i="2"/>
  <c r="I199" i="2"/>
  <c r="J198" i="2"/>
  <c r="I198" i="2"/>
  <c r="J197" i="2"/>
  <c r="I197" i="2"/>
  <c r="J196" i="2"/>
  <c r="I196" i="2"/>
  <c r="J195" i="2"/>
  <c r="I195" i="2"/>
  <c r="J194" i="2"/>
  <c r="I194" i="2"/>
  <c r="J193" i="2"/>
  <c r="I193" i="2"/>
  <c r="J192" i="2"/>
  <c r="I192" i="2"/>
  <c r="J191" i="2"/>
  <c r="I191" i="2"/>
  <c r="J190" i="2"/>
  <c r="I190" i="2"/>
  <c r="J189" i="2"/>
  <c r="I189" i="2"/>
  <c r="J188" i="2"/>
  <c r="I188" i="2"/>
  <c r="J187" i="2"/>
  <c r="I187" i="2"/>
  <c r="J186" i="2"/>
  <c r="I186" i="2"/>
  <c r="J185" i="2"/>
  <c r="I185" i="2"/>
  <c r="J184" i="2"/>
  <c r="I184" i="2"/>
  <c r="J183" i="2"/>
  <c r="I183" i="2"/>
  <c r="J182" i="2"/>
  <c r="I182" i="2"/>
  <c r="J181" i="2"/>
  <c r="I181" i="2"/>
  <c r="J180" i="2"/>
  <c r="I180" i="2"/>
  <c r="J179" i="2"/>
  <c r="I179" i="2"/>
  <c r="J178" i="2"/>
  <c r="I178" i="2"/>
  <c r="J177" i="2"/>
  <c r="I177" i="2"/>
  <c r="J176" i="2"/>
  <c r="I176" i="2"/>
  <c r="J175" i="2"/>
  <c r="I175" i="2"/>
  <c r="J174" i="2"/>
  <c r="I174" i="2"/>
  <c r="J173" i="2"/>
  <c r="I173" i="2"/>
  <c r="J172" i="2"/>
  <c r="I172" i="2"/>
  <c r="J171" i="2"/>
  <c r="I171" i="2"/>
  <c r="J170" i="2"/>
  <c r="I170" i="2"/>
  <c r="J169" i="2"/>
  <c r="I169" i="2"/>
  <c r="J168" i="2"/>
  <c r="I168" i="2"/>
  <c r="J167" i="2"/>
  <c r="I167" i="2"/>
  <c r="J166" i="2"/>
  <c r="I166" i="2"/>
  <c r="J165" i="2"/>
  <c r="I165" i="2"/>
  <c r="J164" i="2"/>
  <c r="I164" i="2"/>
  <c r="J163" i="2"/>
  <c r="I163" i="2"/>
  <c r="J162" i="2"/>
  <c r="I162" i="2"/>
  <c r="J161" i="2"/>
  <c r="I161" i="2"/>
  <c r="J160" i="2"/>
  <c r="I160" i="2"/>
  <c r="J159" i="2"/>
  <c r="I159" i="2"/>
  <c r="J158" i="2"/>
  <c r="I158" i="2"/>
  <c r="J157" i="2"/>
  <c r="I157" i="2"/>
  <c r="J156" i="2"/>
  <c r="I156" i="2"/>
  <c r="J155" i="2"/>
  <c r="I155" i="2"/>
  <c r="J154" i="2"/>
  <c r="I154" i="2"/>
  <c r="J153" i="2"/>
  <c r="I153" i="2"/>
  <c r="J152" i="2"/>
  <c r="I152" i="2"/>
  <c r="J151" i="2"/>
  <c r="I151" i="2"/>
  <c r="J150" i="2"/>
  <c r="I150" i="2"/>
  <c r="J149" i="2"/>
  <c r="I149" i="2"/>
  <c r="J148" i="2"/>
  <c r="I148" i="2"/>
  <c r="J147" i="2"/>
  <c r="I147" i="2"/>
  <c r="J146" i="2"/>
  <c r="I146" i="2"/>
  <c r="J145" i="2"/>
  <c r="I145" i="2"/>
  <c r="J144" i="2"/>
  <c r="I144" i="2"/>
  <c r="J143" i="2"/>
  <c r="I143" i="2"/>
  <c r="J142" i="2"/>
  <c r="I142" i="2"/>
  <c r="J141" i="2"/>
  <c r="I141" i="2"/>
  <c r="J140" i="2"/>
  <c r="I140" i="2"/>
  <c r="J139" i="2"/>
  <c r="I139" i="2"/>
  <c r="J138" i="2"/>
  <c r="I138" i="2"/>
  <c r="J137" i="2"/>
  <c r="I137" i="2"/>
  <c r="J136" i="2"/>
  <c r="I136" i="2"/>
  <c r="J135" i="2"/>
  <c r="I135" i="2"/>
  <c r="J134" i="2"/>
  <c r="I134" i="2"/>
  <c r="J133" i="2"/>
  <c r="I133" i="2"/>
  <c r="J132" i="2"/>
  <c r="I132" i="2"/>
  <c r="J131" i="2"/>
  <c r="I131" i="2"/>
  <c r="J130" i="2"/>
  <c r="I130" i="2"/>
  <c r="J129" i="2"/>
  <c r="I129" i="2"/>
  <c r="J128" i="2"/>
  <c r="I128" i="2"/>
  <c r="J127" i="2"/>
  <c r="I127" i="2"/>
  <c r="J126" i="2"/>
  <c r="I126" i="2"/>
  <c r="J125" i="2"/>
  <c r="I125" i="2"/>
  <c r="J124" i="2"/>
  <c r="I124" i="2"/>
  <c r="J123" i="2"/>
  <c r="I123" i="2"/>
  <c r="J122" i="2"/>
  <c r="I122" i="2"/>
  <c r="J121" i="2"/>
  <c r="I121" i="2"/>
  <c r="J120" i="2"/>
  <c r="I120" i="2"/>
  <c r="J119" i="2"/>
  <c r="I119" i="2"/>
  <c r="J118" i="2"/>
  <c r="I118" i="2"/>
  <c r="J117" i="2"/>
  <c r="I117" i="2"/>
  <c r="J116" i="2"/>
  <c r="I116" i="2"/>
  <c r="J115" i="2"/>
  <c r="I115" i="2"/>
  <c r="J114" i="2"/>
  <c r="I114" i="2"/>
  <c r="J113" i="2"/>
  <c r="I113" i="2"/>
  <c r="J112" i="2"/>
  <c r="I112" i="2"/>
  <c r="J111" i="2"/>
  <c r="I111" i="2"/>
  <c r="J110" i="2"/>
  <c r="I110" i="2"/>
  <c r="J109" i="2"/>
  <c r="I109" i="2"/>
  <c r="J108" i="2"/>
  <c r="I108" i="2"/>
  <c r="J107" i="2"/>
  <c r="I107" i="2"/>
  <c r="J106" i="2"/>
  <c r="I106" i="2"/>
  <c r="J105" i="2"/>
  <c r="I105" i="2"/>
  <c r="J104" i="2"/>
  <c r="I104" i="2"/>
  <c r="J103" i="2"/>
  <c r="I103" i="2"/>
  <c r="J102" i="2"/>
  <c r="I102" i="2"/>
  <c r="J101" i="2"/>
  <c r="I101" i="2"/>
  <c r="J100" i="2"/>
  <c r="I100" i="2"/>
  <c r="J99" i="2"/>
  <c r="I99" i="2"/>
  <c r="J98" i="2"/>
  <c r="I98" i="2"/>
  <c r="J97" i="2"/>
  <c r="I97" i="2"/>
  <c r="J96" i="2"/>
  <c r="I96" i="2"/>
  <c r="J95" i="2"/>
  <c r="I95" i="2"/>
  <c r="J94" i="2"/>
  <c r="I94" i="2"/>
  <c r="J93" i="2"/>
  <c r="I93" i="2"/>
  <c r="J92" i="2"/>
  <c r="I92" i="2"/>
  <c r="J91" i="2"/>
  <c r="I91" i="2"/>
  <c r="J90" i="2"/>
  <c r="I90" i="2"/>
  <c r="J89" i="2"/>
  <c r="I89" i="2"/>
  <c r="J88" i="2"/>
  <c r="I88" i="2"/>
  <c r="J87" i="2"/>
  <c r="I87" i="2"/>
  <c r="J86" i="2"/>
  <c r="I86" i="2"/>
  <c r="J85" i="2"/>
  <c r="I85" i="2"/>
  <c r="J84" i="2"/>
  <c r="I84" i="2"/>
  <c r="J83" i="2"/>
  <c r="I83" i="2"/>
  <c r="J82" i="2"/>
  <c r="I82" i="2"/>
  <c r="J81" i="2"/>
  <c r="I81" i="2"/>
  <c r="J80" i="2"/>
  <c r="I80" i="2"/>
  <c r="J79" i="2"/>
  <c r="I79" i="2"/>
  <c r="J78" i="2"/>
  <c r="I78" i="2"/>
  <c r="J77" i="2"/>
  <c r="I77" i="2"/>
  <c r="J76" i="2"/>
  <c r="I76" i="2"/>
  <c r="J75" i="2"/>
  <c r="I75" i="2"/>
  <c r="J74" i="2"/>
  <c r="I74" i="2"/>
  <c r="J73" i="2"/>
  <c r="I73" i="2"/>
  <c r="J72" i="2"/>
  <c r="I72" i="2"/>
  <c r="J71" i="2"/>
  <c r="I71" i="2"/>
  <c r="J70" i="2"/>
  <c r="I70" i="2"/>
  <c r="J69" i="2"/>
  <c r="I69" i="2"/>
  <c r="J68" i="2"/>
  <c r="I68" i="2"/>
  <c r="J67" i="2"/>
  <c r="I67" i="2"/>
  <c r="J66" i="2"/>
  <c r="I66" i="2"/>
  <c r="J65" i="2"/>
  <c r="I65" i="2"/>
  <c r="J64" i="2"/>
  <c r="I64" i="2"/>
  <c r="J63" i="2"/>
  <c r="I63" i="2"/>
  <c r="J62" i="2"/>
  <c r="I62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45" i="2"/>
  <c r="I45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2" i="1"/>
  <c r="F1191" i="1"/>
  <c r="F1190" i="1"/>
  <c r="F1189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4" i="1"/>
  <c r="F913" i="1"/>
  <c r="F912" i="1"/>
  <c r="F911" i="1"/>
  <c r="F910" i="1"/>
  <c r="F909" i="1"/>
  <c r="F908" i="1"/>
  <c r="F907" i="1"/>
  <c r="F906" i="1"/>
  <c r="F905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1" i="1"/>
  <c r="F340" i="1"/>
  <c r="F339" i="1"/>
  <c r="F338" i="1"/>
  <c r="F337" i="1"/>
  <c r="F336" i="1"/>
  <c r="F335" i="1"/>
  <c r="F331" i="1"/>
  <c r="F330" i="1"/>
  <c r="F329" i="1"/>
  <c r="F328" i="1"/>
  <c r="F327" i="1"/>
  <c r="F326" i="1"/>
  <c r="F325" i="1"/>
  <c r="F324" i="1"/>
  <c r="F323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4" i="1"/>
  <c r="F163" i="1"/>
  <c r="F162" i="1"/>
  <c r="F161" i="1"/>
  <c r="F160" i="1"/>
  <c r="F159" i="1"/>
  <c r="F158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253" i="1" l="1"/>
</calcChain>
</file>

<file path=xl/sharedStrings.xml><?xml version="1.0" encoding="utf-8"?>
<sst xmlns="http://schemas.openxmlformats.org/spreadsheetml/2006/main" count="4562" uniqueCount="2098">
  <si>
    <t>1035D10</t>
  </si>
  <si>
    <t>1035D10.5</t>
  </si>
  <si>
    <t>1035D5</t>
  </si>
  <si>
    <t>1035D5.5</t>
  </si>
  <si>
    <t>1035D6</t>
  </si>
  <si>
    <t>1035D6.5</t>
  </si>
  <si>
    <t>1035D7</t>
  </si>
  <si>
    <t>1035D7.5</t>
  </si>
  <si>
    <t>1035D8</t>
  </si>
  <si>
    <t>1035D8.5</t>
  </si>
  <si>
    <t>1035D9</t>
  </si>
  <si>
    <t>1035D9.5</t>
  </si>
  <si>
    <t>1035G10</t>
  </si>
  <si>
    <t>1035G10.5</t>
  </si>
  <si>
    <t>1035G5</t>
  </si>
  <si>
    <t>1035G5.5</t>
  </si>
  <si>
    <t>1035G6</t>
  </si>
  <si>
    <t>1035G6.5</t>
  </si>
  <si>
    <t>1035G7</t>
  </si>
  <si>
    <t>1035G7.5</t>
  </si>
  <si>
    <t>1035G8</t>
  </si>
  <si>
    <t>1035G8.5</t>
  </si>
  <si>
    <t>1035G9</t>
  </si>
  <si>
    <t>1035G9.5</t>
  </si>
  <si>
    <t>1060D10</t>
  </si>
  <si>
    <t>1060D10.5</t>
  </si>
  <si>
    <t>1060D11</t>
  </si>
  <si>
    <t>1060D11.5</t>
  </si>
  <si>
    <t>1060D5</t>
  </si>
  <si>
    <t>1060D5.5</t>
  </si>
  <si>
    <t>1060D6</t>
  </si>
  <si>
    <t>1060D6.5</t>
  </si>
  <si>
    <t>1060D7</t>
  </si>
  <si>
    <t>1060D7.5</t>
  </si>
  <si>
    <t>1060D8</t>
  </si>
  <si>
    <t>1060D8.5</t>
  </si>
  <si>
    <t>1060D9</t>
  </si>
  <si>
    <t>1060D9.5</t>
  </si>
  <si>
    <t>1060G10</t>
  </si>
  <si>
    <t>1060G10.5</t>
  </si>
  <si>
    <t>1060G11</t>
  </si>
  <si>
    <t>1060G11.5</t>
  </si>
  <si>
    <t>1060G6</t>
  </si>
  <si>
    <t>1060G6.5</t>
  </si>
  <si>
    <t>1060G7</t>
  </si>
  <si>
    <t>1060G7.5</t>
  </si>
  <si>
    <t>1060G8</t>
  </si>
  <si>
    <t>1060G8.5</t>
  </si>
  <si>
    <t>1060G9</t>
  </si>
  <si>
    <t>1060G9.5</t>
  </si>
  <si>
    <t>1072D10</t>
  </si>
  <si>
    <t>1072D10.5</t>
  </si>
  <si>
    <t>1072D11</t>
  </si>
  <si>
    <t>1072D6</t>
  </si>
  <si>
    <t>1072D6.5</t>
  </si>
  <si>
    <t>1072D7</t>
  </si>
  <si>
    <t>1072D7.5</t>
  </si>
  <si>
    <t>1072D8</t>
  </si>
  <si>
    <t>1072D8.5</t>
  </si>
  <si>
    <t>1072D9</t>
  </si>
  <si>
    <t>1072D9.5</t>
  </si>
  <si>
    <t>1072G10</t>
  </si>
  <si>
    <t>1072G10.5</t>
  </si>
  <si>
    <t>1072G11</t>
  </si>
  <si>
    <t>1072G6.5</t>
  </si>
  <si>
    <t>1072G7</t>
  </si>
  <si>
    <t>1072G7.5</t>
  </si>
  <si>
    <t>1072G8</t>
  </si>
  <si>
    <t>1072G8.5</t>
  </si>
  <si>
    <t>1072G9</t>
  </si>
  <si>
    <t>1072G9.5</t>
  </si>
  <si>
    <t>900T1</t>
  </si>
  <si>
    <t>900T2</t>
  </si>
  <si>
    <t>900T3</t>
  </si>
  <si>
    <t>900T4</t>
  </si>
  <si>
    <t>900T5</t>
  </si>
  <si>
    <t>901T1BF</t>
  </si>
  <si>
    <t>901T1BL</t>
  </si>
  <si>
    <t>901T1R</t>
  </si>
  <si>
    <t>901T2BF</t>
  </si>
  <si>
    <t>901T2BLA</t>
  </si>
  <si>
    <t>901T2ROU</t>
  </si>
  <si>
    <t>901T3BF</t>
  </si>
  <si>
    <t>901T3BLA</t>
  </si>
  <si>
    <t>901T3ROU</t>
  </si>
  <si>
    <t>901T4BF</t>
  </si>
  <si>
    <t>901T4BLA</t>
  </si>
  <si>
    <t>901T4ROU</t>
  </si>
  <si>
    <t>902T2</t>
  </si>
  <si>
    <t>902T3</t>
  </si>
  <si>
    <t>902T4</t>
  </si>
  <si>
    <t>902T5</t>
  </si>
  <si>
    <t>903T4BLA</t>
  </si>
  <si>
    <t>945T2</t>
  </si>
  <si>
    <t>945T3</t>
  </si>
  <si>
    <t>945T4</t>
  </si>
  <si>
    <t>945T5</t>
  </si>
  <si>
    <t>947T2</t>
  </si>
  <si>
    <t>947T3</t>
  </si>
  <si>
    <t>947T4</t>
  </si>
  <si>
    <t>947T5</t>
  </si>
  <si>
    <t>955T2</t>
  </si>
  <si>
    <t>955T3</t>
  </si>
  <si>
    <t>955T4</t>
  </si>
  <si>
    <t>955T5</t>
  </si>
  <si>
    <t>Quantité</t>
  </si>
  <si>
    <t>EPEE</t>
  </si>
  <si>
    <t>SABRE</t>
  </si>
  <si>
    <t>2770B</t>
  </si>
  <si>
    <t>2770J</t>
  </si>
  <si>
    <t>2770N</t>
  </si>
  <si>
    <t>2770R</t>
  </si>
  <si>
    <t>Code article</t>
  </si>
  <si>
    <t>Désignation 1</t>
  </si>
  <si>
    <t>350 N</t>
  </si>
  <si>
    <t>800 N</t>
  </si>
  <si>
    <t>2770BLA</t>
  </si>
  <si>
    <t>800 N - SL</t>
  </si>
  <si>
    <t>946T2BF</t>
  </si>
  <si>
    <t>946T2BLA</t>
  </si>
  <si>
    <t>946T3BF</t>
  </si>
  <si>
    <t>946T3BLA</t>
  </si>
  <si>
    <t>946T4BF</t>
  </si>
  <si>
    <t>946T4BLA</t>
  </si>
  <si>
    <t>946T5BF</t>
  </si>
  <si>
    <t>946T5BLA</t>
  </si>
  <si>
    <t>948T2BF</t>
  </si>
  <si>
    <t>948T2BLA</t>
  </si>
  <si>
    <t>948T3BF</t>
  </si>
  <si>
    <t>948T3BLA</t>
  </si>
  <si>
    <t>948T4BF</t>
  </si>
  <si>
    <t>948T4BLA</t>
  </si>
  <si>
    <t>948T5BF</t>
  </si>
  <si>
    <t>948T5BLA</t>
  </si>
  <si>
    <t>903T2BF</t>
  </si>
  <si>
    <t>903T3BF</t>
  </si>
  <si>
    <t>903T3BLA</t>
  </si>
  <si>
    <t>903T4BF</t>
  </si>
  <si>
    <t>1040D10</t>
  </si>
  <si>
    <t>1040D10.5</t>
  </si>
  <si>
    <t>1040D11</t>
  </si>
  <si>
    <t>1040D5</t>
  </si>
  <si>
    <t>1040D5.5</t>
  </si>
  <si>
    <t>1040D6</t>
  </si>
  <si>
    <t>1040D6.5</t>
  </si>
  <si>
    <t>1040D7</t>
  </si>
  <si>
    <t>1040D7.5</t>
  </si>
  <si>
    <t>1040D8</t>
  </si>
  <si>
    <t>1040D8.5</t>
  </si>
  <si>
    <t>1040D9</t>
  </si>
  <si>
    <t>1040D9.5</t>
  </si>
  <si>
    <t>1040G10</t>
  </si>
  <si>
    <t>1040G10.5</t>
  </si>
  <si>
    <t>1040G11</t>
  </si>
  <si>
    <t>1040G5</t>
  </si>
  <si>
    <t>1040G5.5</t>
  </si>
  <si>
    <t>1040G6</t>
  </si>
  <si>
    <t>1040G6.5</t>
  </si>
  <si>
    <t>1040G7</t>
  </si>
  <si>
    <t>1040G7.5</t>
  </si>
  <si>
    <t>1040G8</t>
  </si>
  <si>
    <t>1040G8.5</t>
  </si>
  <si>
    <t>1040G9</t>
  </si>
  <si>
    <t>1040G9.5</t>
  </si>
  <si>
    <t>Remise (%)</t>
  </si>
  <si>
    <t>FLEURET</t>
  </si>
  <si>
    <t>LAMES</t>
  </si>
  <si>
    <t>ARMES</t>
  </si>
  <si>
    <t>PETIT MATERIEL</t>
  </si>
  <si>
    <t>PETIT MATERIEL - TETE ALLEMANDE</t>
  </si>
  <si>
    <t>VETEMENTS ENFANTS</t>
  </si>
  <si>
    <t>CUIRASSES ELECTRIQUES</t>
  </si>
  <si>
    <t>CHAUSSETTES</t>
  </si>
  <si>
    <t>GANTS</t>
  </si>
  <si>
    <t>MASQUES</t>
  </si>
  <si>
    <t>SACS</t>
  </si>
  <si>
    <t>MATERIEL CONTRÔLE</t>
  </si>
  <si>
    <t>MATERIEL DIVERS</t>
  </si>
  <si>
    <t>901T5BF</t>
  </si>
  <si>
    <t>901T5BLA</t>
  </si>
  <si>
    <t>EMAS</t>
  </si>
  <si>
    <t>BUSTIERS</t>
  </si>
  <si>
    <t>05T5</t>
  </si>
  <si>
    <t>05T2</t>
  </si>
  <si>
    <t>05T0</t>
  </si>
  <si>
    <t>1256R</t>
  </si>
  <si>
    <t>1256BR</t>
  </si>
  <si>
    <t>1240RO</t>
  </si>
  <si>
    <t>1240NO</t>
  </si>
  <si>
    <t>1205R</t>
  </si>
  <si>
    <t>1205N</t>
  </si>
  <si>
    <t>1205BR</t>
  </si>
  <si>
    <t>1202RO</t>
  </si>
  <si>
    <t>1202OR</t>
  </si>
  <si>
    <t>1202N</t>
  </si>
  <si>
    <t>1202J</t>
  </si>
  <si>
    <t>1200RO</t>
  </si>
  <si>
    <t>1200NO</t>
  </si>
  <si>
    <t>1200BR</t>
  </si>
  <si>
    <t>1200BM</t>
  </si>
  <si>
    <t>125T5A</t>
  </si>
  <si>
    <t>125T5</t>
  </si>
  <si>
    <t>125T4A</t>
  </si>
  <si>
    <t>125T4</t>
  </si>
  <si>
    <t>125T3A</t>
  </si>
  <si>
    <t>125T3</t>
  </si>
  <si>
    <t>125T2A</t>
  </si>
  <si>
    <t>125T2</t>
  </si>
  <si>
    <t>125T0A</t>
  </si>
  <si>
    <t>125T0</t>
  </si>
  <si>
    <t>1262R</t>
  </si>
  <si>
    <t>1262N</t>
  </si>
  <si>
    <t>1262GR</t>
  </si>
  <si>
    <t>1262BR</t>
  </si>
  <si>
    <t>139TF</t>
  </si>
  <si>
    <t>139TA</t>
  </si>
  <si>
    <t>138TF</t>
  </si>
  <si>
    <t>138TA</t>
  </si>
  <si>
    <t>143T5</t>
  </si>
  <si>
    <t>142T5</t>
  </si>
  <si>
    <t>142T4</t>
  </si>
  <si>
    <t>142T2</t>
  </si>
  <si>
    <t>142T0</t>
  </si>
  <si>
    <t>15T5</t>
  </si>
  <si>
    <t>15T4</t>
  </si>
  <si>
    <t>15T3</t>
  </si>
  <si>
    <t>15T2</t>
  </si>
  <si>
    <t>15T0</t>
  </si>
  <si>
    <t>1661H9G</t>
  </si>
  <si>
    <t>1661H9D</t>
  </si>
  <si>
    <t>1661H9A</t>
  </si>
  <si>
    <t>1661H8G</t>
  </si>
  <si>
    <t>1661H8D</t>
  </si>
  <si>
    <t>1661H8A</t>
  </si>
  <si>
    <t>1661H7G</t>
  </si>
  <si>
    <t>1661H7D</t>
  </si>
  <si>
    <t>1661H7A</t>
  </si>
  <si>
    <t>1661H6G</t>
  </si>
  <si>
    <t>1661H6D</t>
  </si>
  <si>
    <t>1661H6A</t>
  </si>
  <si>
    <t>1661H5G</t>
  </si>
  <si>
    <t>1661H5D</t>
  </si>
  <si>
    <t>1661H5A</t>
  </si>
  <si>
    <t>1661H4G</t>
  </si>
  <si>
    <t>1661H4D</t>
  </si>
  <si>
    <t>1661H4A</t>
  </si>
  <si>
    <t>1661H3G</t>
  </si>
  <si>
    <t>1661H3D</t>
  </si>
  <si>
    <t>1661H3A</t>
  </si>
  <si>
    <t>1661H2G</t>
  </si>
  <si>
    <t>1661H2D</t>
  </si>
  <si>
    <t>1661H2A</t>
  </si>
  <si>
    <t>1661H11G</t>
  </si>
  <si>
    <t>1661H11D</t>
  </si>
  <si>
    <t>1661H11A</t>
  </si>
  <si>
    <t>1661H10G</t>
  </si>
  <si>
    <t>1661H10D</t>
  </si>
  <si>
    <t>1661H10A</t>
  </si>
  <si>
    <t>1635E8AG</t>
  </si>
  <si>
    <t>1635E8AD</t>
  </si>
  <si>
    <t>1635E6AG</t>
  </si>
  <si>
    <t>1635E6AD</t>
  </si>
  <si>
    <t>1635E14AG</t>
  </si>
  <si>
    <t>1635E14AD</t>
  </si>
  <si>
    <t>1635E12AG</t>
  </si>
  <si>
    <t>1635E12AD</t>
  </si>
  <si>
    <t>1635E10AG</t>
  </si>
  <si>
    <t>1635E10AD</t>
  </si>
  <si>
    <t>1625E8AG</t>
  </si>
  <si>
    <t>1625E8AD</t>
  </si>
  <si>
    <t>1625E8AA</t>
  </si>
  <si>
    <t>1625E6AG</t>
  </si>
  <si>
    <t>1625E6AA</t>
  </si>
  <si>
    <t>1625E14AG</t>
  </si>
  <si>
    <t>1625E14AD</t>
  </si>
  <si>
    <t>1625E14AA</t>
  </si>
  <si>
    <t>1625E12AG</t>
  </si>
  <si>
    <t>1625E12AD</t>
  </si>
  <si>
    <t>1625E12AA</t>
  </si>
  <si>
    <t>1625E10AG</t>
  </si>
  <si>
    <t>1625E10AD</t>
  </si>
  <si>
    <t>1625E10AA</t>
  </si>
  <si>
    <t>1675H9G</t>
  </si>
  <si>
    <t>1675H9D</t>
  </si>
  <si>
    <t>1675H8G</t>
  </si>
  <si>
    <t>1675H8D</t>
  </si>
  <si>
    <t>1675H7G</t>
  </si>
  <si>
    <t>1675H7D</t>
  </si>
  <si>
    <t>1675H6G</t>
  </si>
  <si>
    <t>1675H6D</t>
  </si>
  <si>
    <t>1675H5G</t>
  </si>
  <si>
    <t>1675H5D</t>
  </si>
  <si>
    <t>1675H4G</t>
  </si>
  <si>
    <t>1675H4D</t>
  </si>
  <si>
    <t>1675H3G</t>
  </si>
  <si>
    <t>1675H3D</t>
  </si>
  <si>
    <t>1675H2G</t>
  </si>
  <si>
    <t>1675H2D</t>
  </si>
  <si>
    <t>1675H11G</t>
  </si>
  <si>
    <t>1675H11D</t>
  </si>
  <si>
    <t>1675H10G</t>
  </si>
  <si>
    <t>1675H10D</t>
  </si>
  <si>
    <t>1672H9G</t>
  </si>
  <si>
    <t>1672H9D</t>
  </si>
  <si>
    <t>1672H8G</t>
  </si>
  <si>
    <t>1672H8D</t>
  </si>
  <si>
    <t>1672H7G</t>
  </si>
  <si>
    <t>1672H7D</t>
  </si>
  <si>
    <t>1672H6G</t>
  </si>
  <si>
    <t>1672H6D</t>
  </si>
  <si>
    <t>1672H5G</t>
  </si>
  <si>
    <t>1672H5D</t>
  </si>
  <si>
    <t>1672H4G</t>
  </si>
  <si>
    <t>1672H4D</t>
  </si>
  <si>
    <t>1672H3G</t>
  </si>
  <si>
    <t>1672H3D</t>
  </si>
  <si>
    <t>1672H2G</t>
  </si>
  <si>
    <t>1672H2D</t>
  </si>
  <si>
    <t>1672H11G</t>
  </si>
  <si>
    <t>1672H11D</t>
  </si>
  <si>
    <t>1672H10G</t>
  </si>
  <si>
    <t>1672H10D</t>
  </si>
  <si>
    <t>1672E10AG</t>
  </si>
  <si>
    <t>1672E10AD</t>
  </si>
  <si>
    <t>1662H9G</t>
  </si>
  <si>
    <t>1662H9D</t>
  </si>
  <si>
    <t>1662H8G</t>
  </si>
  <si>
    <t>1662H8D</t>
  </si>
  <si>
    <t>1662H7G</t>
  </si>
  <si>
    <t>1662H7D</t>
  </si>
  <si>
    <t>1662H6G</t>
  </si>
  <si>
    <t>1662H6D</t>
  </si>
  <si>
    <t>1662H5G</t>
  </si>
  <si>
    <t>1662H5D</t>
  </si>
  <si>
    <t>1662H4G</t>
  </si>
  <si>
    <t>1662H4D</t>
  </si>
  <si>
    <t>1662H3G</t>
  </si>
  <si>
    <t>1662H3D</t>
  </si>
  <si>
    <t>1662H2G</t>
  </si>
  <si>
    <t>1662H2D</t>
  </si>
  <si>
    <t>1662H11G</t>
  </si>
  <si>
    <t>1662H11D</t>
  </si>
  <si>
    <t>1662H10G</t>
  </si>
  <si>
    <t>1662H10D</t>
  </si>
  <si>
    <t>1662H10A</t>
  </si>
  <si>
    <t>1662E10AG</t>
  </si>
  <si>
    <t>1662E10AD</t>
  </si>
  <si>
    <t>1701F50G</t>
  </si>
  <si>
    <t>1701F50D</t>
  </si>
  <si>
    <t>1701F50A</t>
  </si>
  <si>
    <t>1701F48G</t>
  </si>
  <si>
    <t>1701F48D</t>
  </si>
  <si>
    <t>1701F48A</t>
  </si>
  <si>
    <t>1701F46G</t>
  </si>
  <si>
    <t>1701F46D</t>
  </si>
  <si>
    <t>1701F46A</t>
  </si>
  <si>
    <t>1701F44G</t>
  </si>
  <si>
    <t>1701F44D</t>
  </si>
  <si>
    <t>1701F44A</t>
  </si>
  <si>
    <t>1701F42G</t>
  </si>
  <si>
    <t>1701F42D</t>
  </si>
  <si>
    <t>1701F42A</t>
  </si>
  <si>
    <t>1701F40G</t>
  </si>
  <si>
    <t>1701F40D</t>
  </si>
  <si>
    <t>1701F40A</t>
  </si>
  <si>
    <t>1701F38G</t>
  </si>
  <si>
    <t>1701F38D</t>
  </si>
  <si>
    <t>1701F38A</t>
  </si>
  <si>
    <t>1701F36G</t>
  </si>
  <si>
    <t>1701F36D</t>
  </si>
  <si>
    <t>1701F36A</t>
  </si>
  <si>
    <t>1712F52G</t>
  </si>
  <si>
    <t>1712F52D</t>
  </si>
  <si>
    <t>1712F50G</t>
  </si>
  <si>
    <t>1712F50D</t>
  </si>
  <si>
    <t>1712F48G</t>
  </si>
  <si>
    <t>1712F48D</t>
  </si>
  <si>
    <t>1712F46G</t>
  </si>
  <si>
    <t>1712F46D</t>
  </si>
  <si>
    <t>1712F44G</t>
  </si>
  <si>
    <t>1712F44D</t>
  </si>
  <si>
    <t>1712F42G</t>
  </si>
  <si>
    <t>1712F42D</t>
  </si>
  <si>
    <t>1712F40G</t>
  </si>
  <si>
    <t>1712F40D</t>
  </si>
  <si>
    <t>1712F38G</t>
  </si>
  <si>
    <t>1712F38D</t>
  </si>
  <si>
    <t>1712F36G</t>
  </si>
  <si>
    <t>1712F36D</t>
  </si>
  <si>
    <t>1702F52G</t>
  </si>
  <si>
    <t>1702F52D</t>
  </si>
  <si>
    <t>1702F50G</t>
  </si>
  <si>
    <t>1702F50D</t>
  </si>
  <si>
    <t>1702F48G</t>
  </si>
  <si>
    <t>1702F48D</t>
  </si>
  <si>
    <t>1702F46G</t>
  </si>
  <si>
    <t>1702F46D</t>
  </si>
  <si>
    <t>1702F44G</t>
  </si>
  <si>
    <t>1702F44D</t>
  </si>
  <si>
    <t>1702F42G</t>
  </si>
  <si>
    <t>1702F42D</t>
  </si>
  <si>
    <t>1702F40G</t>
  </si>
  <si>
    <t>1702F40D</t>
  </si>
  <si>
    <t>1702F38G</t>
  </si>
  <si>
    <t>1702F38D</t>
  </si>
  <si>
    <t>1702F36G</t>
  </si>
  <si>
    <t>1702F36D</t>
  </si>
  <si>
    <t>1715F52G</t>
  </si>
  <si>
    <t>1715F52D</t>
  </si>
  <si>
    <t>1715F50G</t>
  </si>
  <si>
    <t>1715F50D</t>
  </si>
  <si>
    <t>1715F48G</t>
  </si>
  <si>
    <t>1715F48D</t>
  </si>
  <si>
    <t>1715F46G</t>
  </si>
  <si>
    <t>1715F46D</t>
  </si>
  <si>
    <t>1715F44G</t>
  </si>
  <si>
    <t>1715F44D</t>
  </si>
  <si>
    <t>1715F42G</t>
  </si>
  <si>
    <t>1715F42D</t>
  </si>
  <si>
    <t>1715F40G</t>
  </si>
  <si>
    <t>1715F40D</t>
  </si>
  <si>
    <t>1715F38G</t>
  </si>
  <si>
    <t>1715F38D</t>
  </si>
  <si>
    <t>1715F36G</t>
  </si>
  <si>
    <t>1715F36D</t>
  </si>
  <si>
    <t>1784XS</t>
  </si>
  <si>
    <t>1784XL</t>
  </si>
  <si>
    <t>1784S</t>
  </si>
  <si>
    <t>1784M</t>
  </si>
  <si>
    <t>1784L</t>
  </si>
  <si>
    <t>1783XS</t>
  </si>
  <si>
    <t>1783XL</t>
  </si>
  <si>
    <t>1783S</t>
  </si>
  <si>
    <t>1783M</t>
  </si>
  <si>
    <t>1783L</t>
  </si>
  <si>
    <t>1830H6G</t>
  </si>
  <si>
    <t>1830H9G</t>
  </si>
  <si>
    <t>1830H9D</t>
  </si>
  <si>
    <t>1830H9A</t>
  </si>
  <si>
    <t>1830H8G</t>
  </si>
  <si>
    <t>1830H8D</t>
  </si>
  <si>
    <t>1830H8A</t>
  </si>
  <si>
    <t>1830H7G</t>
  </si>
  <si>
    <t>1830H7D</t>
  </si>
  <si>
    <t>1830H7A</t>
  </si>
  <si>
    <t>1830H6D</t>
  </si>
  <si>
    <t>1830H6A</t>
  </si>
  <si>
    <t>1830H5G</t>
  </si>
  <si>
    <t>1830H5D</t>
  </si>
  <si>
    <t>1830H5A</t>
  </si>
  <si>
    <t>1830H4G</t>
  </si>
  <si>
    <t>1830H4D</t>
  </si>
  <si>
    <t>1830H4A</t>
  </si>
  <si>
    <t>1830H3G</t>
  </si>
  <si>
    <t>1830H3D</t>
  </si>
  <si>
    <t>1830H3A</t>
  </si>
  <si>
    <t>1830H2G</t>
  </si>
  <si>
    <t>1830H2D</t>
  </si>
  <si>
    <t>1830H2A</t>
  </si>
  <si>
    <t>1830H10G</t>
  </si>
  <si>
    <t>1830H10D</t>
  </si>
  <si>
    <t>1830H10A</t>
  </si>
  <si>
    <t>1829F52G</t>
  </si>
  <si>
    <t>1829F52D</t>
  </si>
  <si>
    <t>1829F52A</t>
  </si>
  <si>
    <t>1829F50G</t>
  </si>
  <si>
    <t>1829F50D</t>
  </si>
  <si>
    <t>1829F50A</t>
  </si>
  <si>
    <t>1829F48G</t>
  </si>
  <si>
    <t>1829F48D</t>
  </si>
  <si>
    <t>1829F48A</t>
  </si>
  <si>
    <t>1829F46G</t>
  </si>
  <si>
    <t>1829F46D</t>
  </si>
  <si>
    <t>1829F46A</t>
  </si>
  <si>
    <t>1829F44G</t>
  </si>
  <si>
    <t>1829F44D</t>
  </si>
  <si>
    <t>1829F44A</t>
  </si>
  <si>
    <t>1829F42G</t>
  </si>
  <si>
    <t>1829F42D</t>
  </si>
  <si>
    <t>1829F42A</t>
  </si>
  <si>
    <t>1829F40G</t>
  </si>
  <si>
    <t>1829F40D</t>
  </si>
  <si>
    <t>1829F40A</t>
  </si>
  <si>
    <t>1829F38G</t>
  </si>
  <si>
    <t>1829F38D</t>
  </si>
  <si>
    <t>1829F38A</t>
  </si>
  <si>
    <t>1829F36G</t>
  </si>
  <si>
    <t>1829F36D</t>
  </si>
  <si>
    <t>1829F36A</t>
  </si>
  <si>
    <t>1828E8AG</t>
  </si>
  <si>
    <t>1828E8AD</t>
  </si>
  <si>
    <t>1828E14AG</t>
  </si>
  <si>
    <t>1828E14AD</t>
  </si>
  <si>
    <t>1828E14AA</t>
  </si>
  <si>
    <t>1828E12AG</t>
  </si>
  <si>
    <t>1828E12AD</t>
  </si>
  <si>
    <t>1828E12AA</t>
  </si>
  <si>
    <t>1828E10AG</t>
  </si>
  <si>
    <t>1828E10AD</t>
  </si>
  <si>
    <t>1828E10AA</t>
  </si>
  <si>
    <t>1826H9G</t>
  </si>
  <si>
    <t>1826H9D</t>
  </si>
  <si>
    <t>1826H8G</t>
  </si>
  <si>
    <t>1826H8D</t>
  </si>
  <si>
    <t>1826H7G</t>
  </si>
  <si>
    <t>1826H7D</t>
  </si>
  <si>
    <t>1826H6G</t>
  </si>
  <si>
    <t>1826H6D</t>
  </si>
  <si>
    <t>1826H5G</t>
  </si>
  <si>
    <t>1826H5D</t>
  </si>
  <si>
    <t>1826H4G</t>
  </si>
  <si>
    <t>1826H4D</t>
  </si>
  <si>
    <t>1826H3G</t>
  </si>
  <si>
    <t>1826H3D</t>
  </si>
  <si>
    <t>1826H2G</t>
  </si>
  <si>
    <t>1826H2D</t>
  </si>
  <si>
    <t>1826H10G</t>
  </si>
  <si>
    <t>1826H10D</t>
  </si>
  <si>
    <t>1825H9A</t>
  </si>
  <si>
    <t>1825H8A</t>
  </si>
  <si>
    <t>1825H7A</t>
  </si>
  <si>
    <t>1825H6A</t>
  </si>
  <si>
    <t>1825H5A</t>
  </si>
  <si>
    <t>1825H4A</t>
  </si>
  <si>
    <t>1825H3A</t>
  </si>
  <si>
    <t>1825H2A</t>
  </si>
  <si>
    <t>1825H10A</t>
  </si>
  <si>
    <t>1816F52G</t>
  </si>
  <si>
    <t>1816F52D</t>
  </si>
  <si>
    <t>1816F50G</t>
  </si>
  <si>
    <t>1816F50D</t>
  </si>
  <si>
    <t>1816F48G</t>
  </si>
  <si>
    <t>1816F48D</t>
  </si>
  <si>
    <t>1816F46G</t>
  </si>
  <si>
    <t>1816F46D</t>
  </si>
  <si>
    <t>1816F44G</t>
  </si>
  <si>
    <t>1816F44D</t>
  </si>
  <si>
    <t>1816F42G</t>
  </si>
  <si>
    <t>1816F42D</t>
  </si>
  <si>
    <t>1816F40G</t>
  </si>
  <si>
    <t>1816F40D</t>
  </si>
  <si>
    <t>1816F38G</t>
  </si>
  <si>
    <t>1816F38D</t>
  </si>
  <si>
    <t>1816F36G</t>
  </si>
  <si>
    <t>1816F36D</t>
  </si>
  <si>
    <t>1815F52A</t>
  </si>
  <si>
    <t>1815F50A</t>
  </si>
  <si>
    <t>1815F48A</t>
  </si>
  <si>
    <t>1815F46A</t>
  </si>
  <si>
    <t>1815F44A</t>
  </si>
  <si>
    <t>1815F42A</t>
  </si>
  <si>
    <t>1815F40A</t>
  </si>
  <si>
    <t>1815F38A</t>
  </si>
  <si>
    <t>1815F36A</t>
  </si>
  <si>
    <t>1796E8G</t>
  </si>
  <si>
    <t>1796E8D</t>
  </si>
  <si>
    <t>1796E14G</t>
  </si>
  <si>
    <t>1796E14D</t>
  </si>
  <si>
    <t>1796E12G</t>
  </si>
  <si>
    <t>1796E12D</t>
  </si>
  <si>
    <t>1796E10G</t>
  </si>
  <si>
    <t>1796E10D</t>
  </si>
  <si>
    <t>1795E14AA</t>
  </si>
  <si>
    <t>1795E12AA</t>
  </si>
  <si>
    <t>1795E10AA</t>
  </si>
  <si>
    <t>184T2G</t>
  </si>
  <si>
    <t>184T2D</t>
  </si>
  <si>
    <t>184T0G</t>
  </si>
  <si>
    <t>184T0D</t>
  </si>
  <si>
    <t>1885A9.10</t>
  </si>
  <si>
    <t>1885A7.8</t>
  </si>
  <si>
    <t>1885A5.6</t>
  </si>
  <si>
    <t>1885A3.4</t>
  </si>
  <si>
    <t>1885A1.2</t>
  </si>
  <si>
    <t>1865E8 - 10A</t>
  </si>
  <si>
    <t>1865E12 - 14A</t>
  </si>
  <si>
    <t>1890E8 - 10A</t>
  </si>
  <si>
    <t>1992F50G</t>
  </si>
  <si>
    <t>1992F50D</t>
  </si>
  <si>
    <t>1992F48G</t>
  </si>
  <si>
    <t>1992F48D</t>
  </si>
  <si>
    <t>1992F46G</t>
  </si>
  <si>
    <t>1992F46D</t>
  </si>
  <si>
    <t>1992F44G</t>
  </si>
  <si>
    <t>1992F44D</t>
  </si>
  <si>
    <t>1992F42G</t>
  </si>
  <si>
    <t>1992F42D</t>
  </si>
  <si>
    <t>1992F40G</t>
  </si>
  <si>
    <t>1992F40D</t>
  </si>
  <si>
    <t>1992F38G</t>
  </si>
  <si>
    <t>1992F38D</t>
  </si>
  <si>
    <t>1992F36G</t>
  </si>
  <si>
    <t>1992F36D</t>
  </si>
  <si>
    <t>1982F50G</t>
  </si>
  <si>
    <t>1982F50D</t>
  </si>
  <si>
    <t>1982F48G</t>
  </si>
  <si>
    <t>1982F48D</t>
  </si>
  <si>
    <t>1982F46G</t>
  </si>
  <si>
    <t>1982F46D</t>
  </si>
  <si>
    <t>1982F44G</t>
  </si>
  <si>
    <t>1982F44D</t>
  </si>
  <si>
    <t>1982F42G</t>
  </si>
  <si>
    <t>1982F42D</t>
  </si>
  <si>
    <t>1982F40G</t>
  </si>
  <si>
    <t>1982F40D</t>
  </si>
  <si>
    <t>1982F38G</t>
  </si>
  <si>
    <t>1982F38D</t>
  </si>
  <si>
    <t>1982F36G</t>
  </si>
  <si>
    <t>1982F36D</t>
  </si>
  <si>
    <t>1972H9G</t>
  </si>
  <si>
    <t>1972H9D</t>
  </si>
  <si>
    <t>1972H8G</t>
  </si>
  <si>
    <t>1972H8D</t>
  </si>
  <si>
    <t>1972H7G</t>
  </si>
  <si>
    <t>1972H7D</t>
  </si>
  <si>
    <t>1972H6G</t>
  </si>
  <si>
    <t>1972H6D</t>
  </si>
  <si>
    <t>1972H5G</t>
  </si>
  <si>
    <t>1972H5D</t>
  </si>
  <si>
    <t>1972H4G</t>
  </si>
  <si>
    <t>1972H4D</t>
  </si>
  <si>
    <t>1972H3G</t>
  </si>
  <si>
    <t>1972H3D</t>
  </si>
  <si>
    <t>1972H2G</t>
  </si>
  <si>
    <t>1972H2D</t>
  </si>
  <si>
    <t>1972H11G</t>
  </si>
  <si>
    <t>1972H11D</t>
  </si>
  <si>
    <t>1972H10G</t>
  </si>
  <si>
    <t>1972H10D</t>
  </si>
  <si>
    <t>1962H9G</t>
  </si>
  <si>
    <t>1962H9D</t>
  </si>
  <si>
    <t>1962H8G</t>
  </si>
  <si>
    <t>1962H8D</t>
  </si>
  <si>
    <t>1962H7G</t>
  </si>
  <si>
    <t>1962H7D</t>
  </si>
  <si>
    <t>1962H6G</t>
  </si>
  <si>
    <t>1962H6D</t>
  </si>
  <si>
    <t>1962H5G</t>
  </si>
  <si>
    <t>1962H5D</t>
  </si>
  <si>
    <t>1962H4G</t>
  </si>
  <si>
    <t>1962H4D</t>
  </si>
  <si>
    <t>1962H3G</t>
  </si>
  <si>
    <t>1962H3D</t>
  </si>
  <si>
    <t>1962H2G</t>
  </si>
  <si>
    <t>1962H2D</t>
  </si>
  <si>
    <t>1962H11D</t>
  </si>
  <si>
    <t>1962H10G</t>
  </si>
  <si>
    <t>1962H10D</t>
  </si>
  <si>
    <t>206G</t>
  </si>
  <si>
    <t>206D</t>
  </si>
  <si>
    <t>205G</t>
  </si>
  <si>
    <t>205DT2</t>
  </si>
  <si>
    <t>205D</t>
  </si>
  <si>
    <t>201G</t>
  </si>
  <si>
    <t>201D</t>
  </si>
  <si>
    <t>MAITRES</t>
  </si>
  <si>
    <t>2360GTXXL</t>
  </si>
  <si>
    <t>2360GTXL</t>
  </si>
  <si>
    <t>2360GTS</t>
  </si>
  <si>
    <t>2360GTM</t>
  </si>
  <si>
    <t>2360GTL</t>
  </si>
  <si>
    <t>2360DTXXL</t>
  </si>
  <si>
    <t>2360DTXL</t>
  </si>
  <si>
    <t>2360DTS</t>
  </si>
  <si>
    <t>2360DTM</t>
  </si>
  <si>
    <t>2360DTL</t>
  </si>
  <si>
    <t>2360ATXXL</t>
  </si>
  <si>
    <t>2360ATXL</t>
  </si>
  <si>
    <t>2355G9.5</t>
  </si>
  <si>
    <t>2355G9</t>
  </si>
  <si>
    <t>2355G8.5</t>
  </si>
  <si>
    <t>2355G8</t>
  </si>
  <si>
    <t>2355G11.5</t>
  </si>
  <si>
    <t>2355G11</t>
  </si>
  <si>
    <t>2355G10.5</t>
  </si>
  <si>
    <t>2355G10</t>
  </si>
  <si>
    <t>2355D9.5</t>
  </si>
  <si>
    <t>2355D9</t>
  </si>
  <si>
    <t>2355D8.5</t>
  </si>
  <si>
    <t>2355D8</t>
  </si>
  <si>
    <t>2355D7.5</t>
  </si>
  <si>
    <t>2355D7</t>
  </si>
  <si>
    <t>2355D11.5</t>
  </si>
  <si>
    <t>2355D11</t>
  </si>
  <si>
    <t>2355D10.5</t>
  </si>
  <si>
    <t>2355D10</t>
  </si>
  <si>
    <t>2350G</t>
  </si>
  <si>
    <t>2350D</t>
  </si>
  <si>
    <t>2320TXXL</t>
  </si>
  <si>
    <t>2320TXS</t>
  </si>
  <si>
    <t>2320TXL</t>
  </si>
  <si>
    <t>2320TS</t>
  </si>
  <si>
    <t>2320TM</t>
  </si>
  <si>
    <t>2320TL</t>
  </si>
  <si>
    <t>2410A</t>
  </si>
  <si>
    <t>260D</t>
  </si>
  <si>
    <t>256GT2A</t>
  </si>
  <si>
    <t>256GT2</t>
  </si>
  <si>
    <t>256GT0</t>
  </si>
  <si>
    <t>256DT2A</t>
  </si>
  <si>
    <t>256DT2</t>
  </si>
  <si>
    <t>256DT0A</t>
  </si>
  <si>
    <t>256DT0</t>
  </si>
  <si>
    <t>254T2GA</t>
  </si>
  <si>
    <t>254T2G</t>
  </si>
  <si>
    <t>254T2DA</t>
  </si>
  <si>
    <t>254T2D</t>
  </si>
  <si>
    <t>254T0G</t>
  </si>
  <si>
    <t>254T0DA</t>
  </si>
  <si>
    <t>254T0D</t>
  </si>
  <si>
    <t>260GA</t>
  </si>
  <si>
    <t>260G</t>
  </si>
  <si>
    <t>260DA</t>
  </si>
  <si>
    <t>2700HXS</t>
  </si>
  <si>
    <t>2700HXL</t>
  </si>
  <si>
    <t>2700HS</t>
  </si>
  <si>
    <t>2700HM</t>
  </si>
  <si>
    <t>2700HL</t>
  </si>
  <si>
    <t>2700FXS</t>
  </si>
  <si>
    <t>2700FS</t>
  </si>
  <si>
    <t>2700FM</t>
  </si>
  <si>
    <t>2700FL</t>
  </si>
  <si>
    <t>2700E9-11</t>
  </si>
  <si>
    <t>2700E7-8</t>
  </si>
  <si>
    <t>2700E12-14</t>
  </si>
  <si>
    <t>277G</t>
  </si>
  <si>
    <t>277DA</t>
  </si>
  <si>
    <t>277D</t>
  </si>
  <si>
    <t>2784XS</t>
  </si>
  <si>
    <t>2784XL</t>
  </si>
  <si>
    <t>2784S</t>
  </si>
  <si>
    <t>2784M</t>
  </si>
  <si>
    <t>2784L</t>
  </si>
  <si>
    <t>2783XS</t>
  </si>
  <si>
    <t>2783XL</t>
  </si>
  <si>
    <t>2783S</t>
  </si>
  <si>
    <t>2783M</t>
  </si>
  <si>
    <t>2783L</t>
  </si>
  <si>
    <t>2780S</t>
  </si>
  <si>
    <t>2780L</t>
  </si>
  <si>
    <t>319GBFM</t>
  </si>
  <si>
    <t>319GBFD</t>
  </si>
  <si>
    <t>319DBFM</t>
  </si>
  <si>
    <t>319DBFD</t>
  </si>
  <si>
    <t>318GBFM</t>
  </si>
  <si>
    <t>318GBFD</t>
  </si>
  <si>
    <t>318DBFM</t>
  </si>
  <si>
    <t>318DBFD</t>
  </si>
  <si>
    <t>317GBFM</t>
  </si>
  <si>
    <t>317GBFD</t>
  </si>
  <si>
    <t>317DBFM</t>
  </si>
  <si>
    <t>317DBFD</t>
  </si>
  <si>
    <t>313GBFM</t>
  </si>
  <si>
    <t>313GBFD</t>
  </si>
  <si>
    <t>313DBFM</t>
  </si>
  <si>
    <t>313DBFD</t>
  </si>
  <si>
    <t>312GBFM</t>
  </si>
  <si>
    <t>312GBFD</t>
  </si>
  <si>
    <t>312DBFM</t>
  </si>
  <si>
    <t>312DBFD</t>
  </si>
  <si>
    <t>311GBFM</t>
  </si>
  <si>
    <t>311GBFD</t>
  </si>
  <si>
    <t>311DBFM</t>
  </si>
  <si>
    <t>311DBFD</t>
  </si>
  <si>
    <t>285GA</t>
  </si>
  <si>
    <t>285G</t>
  </si>
  <si>
    <t>285DT2A</t>
  </si>
  <si>
    <t>285DT2</t>
  </si>
  <si>
    <t>285DA</t>
  </si>
  <si>
    <t>285D</t>
  </si>
  <si>
    <t>321TF</t>
  </si>
  <si>
    <t>321TA</t>
  </si>
  <si>
    <t>332G</t>
  </si>
  <si>
    <t>332D</t>
  </si>
  <si>
    <t>3341T</t>
  </si>
  <si>
    <t>337G</t>
  </si>
  <si>
    <t>337D</t>
  </si>
  <si>
    <t>35T5A</t>
  </si>
  <si>
    <t>35T5</t>
  </si>
  <si>
    <t>35T2A</t>
  </si>
  <si>
    <t>35T2</t>
  </si>
  <si>
    <t>35T0A</t>
  </si>
  <si>
    <t>35T0</t>
  </si>
  <si>
    <t>448GBFM</t>
  </si>
  <si>
    <t>448GBFD</t>
  </si>
  <si>
    <t>448G</t>
  </si>
  <si>
    <t>448DBFM</t>
  </si>
  <si>
    <t>448DBFD</t>
  </si>
  <si>
    <t>448D</t>
  </si>
  <si>
    <t>447GBFM</t>
  </si>
  <si>
    <t>447GBFD</t>
  </si>
  <si>
    <t>447G</t>
  </si>
  <si>
    <t>447DBFM</t>
  </si>
  <si>
    <t>447DBFD</t>
  </si>
  <si>
    <t>447D</t>
  </si>
  <si>
    <t>446GBFM</t>
  </si>
  <si>
    <t>446GBFD</t>
  </si>
  <si>
    <t>446G</t>
  </si>
  <si>
    <t>446DBFM</t>
  </si>
  <si>
    <t>446DBFD</t>
  </si>
  <si>
    <t>446D</t>
  </si>
  <si>
    <t>445GBFM</t>
  </si>
  <si>
    <t>445GBFD</t>
  </si>
  <si>
    <t>445G</t>
  </si>
  <si>
    <t>445DBFM</t>
  </si>
  <si>
    <t>445DBFD</t>
  </si>
  <si>
    <t>445D</t>
  </si>
  <si>
    <t>444GBFM</t>
  </si>
  <si>
    <t>444GBFD</t>
  </si>
  <si>
    <t>444G</t>
  </si>
  <si>
    <t>444DBFM</t>
  </si>
  <si>
    <t>444DBFD</t>
  </si>
  <si>
    <t>444D</t>
  </si>
  <si>
    <t>443GBFM</t>
  </si>
  <si>
    <t>443GBFD</t>
  </si>
  <si>
    <t>443G</t>
  </si>
  <si>
    <t>443DBFM</t>
  </si>
  <si>
    <t>443DBFD</t>
  </si>
  <si>
    <t>443D</t>
  </si>
  <si>
    <t>442GBFM</t>
  </si>
  <si>
    <t>442GBFD</t>
  </si>
  <si>
    <t>442G</t>
  </si>
  <si>
    <t>442DBFM</t>
  </si>
  <si>
    <t>442DBFD</t>
  </si>
  <si>
    <t>442D</t>
  </si>
  <si>
    <t>441GBFM</t>
  </si>
  <si>
    <t>441GBFD</t>
  </si>
  <si>
    <t>441G</t>
  </si>
  <si>
    <t>441DBFM</t>
  </si>
  <si>
    <t>441DBFD</t>
  </si>
  <si>
    <t>441D</t>
  </si>
  <si>
    <t>425G</t>
  </si>
  <si>
    <t>425DA</t>
  </si>
  <si>
    <t>425D</t>
  </si>
  <si>
    <t>417GA</t>
  </si>
  <si>
    <t>417G</t>
  </si>
  <si>
    <t>417DA</t>
  </si>
  <si>
    <t>417D</t>
  </si>
  <si>
    <t>413G</t>
  </si>
  <si>
    <t>413D</t>
  </si>
  <si>
    <t>412GA</t>
  </si>
  <si>
    <t>412G</t>
  </si>
  <si>
    <t>412D</t>
  </si>
  <si>
    <t>390T2G</t>
  </si>
  <si>
    <t>390T2DA</t>
  </si>
  <si>
    <t>390T2D</t>
  </si>
  <si>
    <t>390T0D</t>
  </si>
  <si>
    <t>384GT2A</t>
  </si>
  <si>
    <t>384GT2</t>
  </si>
  <si>
    <t>384GT0</t>
  </si>
  <si>
    <t>384DT2A</t>
  </si>
  <si>
    <t>384DT2</t>
  </si>
  <si>
    <t>384DT0A</t>
  </si>
  <si>
    <t>384DT0</t>
  </si>
  <si>
    <t>495G</t>
  </si>
  <si>
    <t>495D</t>
  </si>
  <si>
    <t>492GT2</t>
  </si>
  <si>
    <t>492GT0</t>
  </si>
  <si>
    <t>492DT2</t>
  </si>
  <si>
    <t>492DT0</t>
  </si>
  <si>
    <t>486GT5</t>
  </si>
  <si>
    <t>486DT5</t>
  </si>
  <si>
    <t>485GT5</t>
  </si>
  <si>
    <t>485DT5</t>
  </si>
  <si>
    <t>475GT2</t>
  </si>
  <si>
    <t>475GT0</t>
  </si>
  <si>
    <t>475DT2</t>
  </si>
  <si>
    <t>475DT0</t>
  </si>
  <si>
    <t>460GT5</t>
  </si>
  <si>
    <t>460DT5</t>
  </si>
  <si>
    <t>555G</t>
  </si>
  <si>
    <t>555D</t>
  </si>
  <si>
    <t>550G</t>
  </si>
  <si>
    <t>550D</t>
  </si>
  <si>
    <t>545G</t>
  </si>
  <si>
    <t>545D</t>
  </si>
  <si>
    <t>540G</t>
  </si>
  <si>
    <t>540D</t>
  </si>
  <si>
    <t>580E</t>
  </si>
  <si>
    <t>580F</t>
  </si>
  <si>
    <t>585A</t>
  </si>
  <si>
    <t>635D</t>
  </si>
  <si>
    <t>635G</t>
  </si>
  <si>
    <t>637D</t>
  </si>
  <si>
    <t>637G</t>
  </si>
  <si>
    <t>640D</t>
  </si>
  <si>
    <t>640G</t>
  </si>
  <si>
    <t>650D</t>
  </si>
  <si>
    <t>650G</t>
  </si>
  <si>
    <t>665D</t>
  </si>
  <si>
    <t>665G</t>
  </si>
  <si>
    <t>760AD</t>
  </si>
  <si>
    <t>760AG</t>
  </si>
  <si>
    <t>760ED</t>
  </si>
  <si>
    <t>760EG</t>
  </si>
  <si>
    <t>79MT5</t>
  </si>
  <si>
    <t>79MT4</t>
  </si>
  <si>
    <t>79MT0</t>
  </si>
  <si>
    <t>79DT5</t>
  </si>
  <si>
    <t>96MT5</t>
  </si>
  <si>
    <t>96MT0</t>
  </si>
  <si>
    <t>96DT5</t>
  </si>
  <si>
    <t>95T5</t>
  </si>
  <si>
    <t>95T4</t>
  </si>
  <si>
    <t>95T3</t>
  </si>
  <si>
    <t>95T2</t>
  </si>
  <si>
    <t>95T0</t>
  </si>
  <si>
    <t>A568V</t>
  </si>
  <si>
    <t>A568R</t>
  </si>
  <si>
    <t>A568J</t>
  </si>
  <si>
    <t>A568B</t>
  </si>
  <si>
    <t>A482</t>
  </si>
  <si>
    <t>A470</t>
  </si>
  <si>
    <t>A468</t>
  </si>
  <si>
    <t>A260</t>
  </si>
  <si>
    <t>A250</t>
  </si>
  <si>
    <t>MATERIEL DE PISTE</t>
  </si>
  <si>
    <t>B480</t>
  </si>
  <si>
    <t>D751</t>
  </si>
  <si>
    <t>D750</t>
  </si>
  <si>
    <t>E501</t>
  </si>
  <si>
    <t>E852</t>
  </si>
  <si>
    <t>E928</t>
  </si>
  <si>
    <t>E911</t>
  </si>
  <si>
    <t>E910</t>
  </si>
  <si>
    <t>E855</t>
  </si>
  <si>
    <t>SM01T5</t>
  </si>
  <si>
    <t>SM01T0</t>
  </si>
  <si>
    <t>T SHIRT</t>
  </si>
  <si>
    <t>320TA</t>
  </si>
  <si>
    <t>320TF</t>
  </si>
  <si>
    <t>254T0GA</t>
  </si>
  <si>
    <t>256GT0A</t>
  </si>
  <si>
    <t>277GA</t>
  </si>
  <si>
    <t>PLASTLUDOB</t>
  </si>
  <si>
    <t>PLASTLUDOR</t>
  </si>
  <si>
    <t>LAMET0</t>
  </si>
  <si>
    <t>LAMET2</t>
  </si>
  <si>
    <t>COF</t>
  </si>
  <si>
    <t>GARS</t>
  </si>
  <si>
    <t>COE</t>
  </si>
  <si>
    <t>MOUCHEPLAS</t>
  </si>
  <si>
    <t>Kit initiation pour enfant</t>
  </si>
  <si>
    <t>585FRA</t>
  </si>
  <si>
    <t>590FRA</t>
  </si>
  <si>
    <t>BON DE COMMANDE</t>
  </si>
  <si>
    <t>CLUB:</t>
  </si>
  <si>
    <t>ADRESSE</t>
  </si>
  <si>
    <t>NOM INTERLOCUTEUR</t>
  </si>
  <si>
    <t>TEL</t>
  </si>
  <si>
    <t>commande à adresser à: contact@prieur-sports.com</t>
  </si>
  <si>
    <t>390T0GA</t>
  </si>
  <si>
    <t>TOTAL TTC</t>
  </si>
  <si>
    <t>P.Unitaire TTC</t>
  </si>
  <si>
    <t>Total TTC</t>
  </si>
  <si>
    <t>CLE6</t>
  </si>
  <si>
    <t>Les prix unitaires TTC de la colonne C sont susceptibles d'évoluer au cours de la saison sportive</t>
  </si>
  <si>
    <t>660GMD</t>
  </si>
  <si>
    <t>660GMG</t>
  </si>
  <si>
    <t>660PMD</t>
  </si>
  <si>
    <t>660PMG</t>
  </si>
  <si>
    <t>551D</t>
  </si>
  <si>
    <t>551G</t>
  </si>
  <si>
    <t>1886A1.2</t>
  </si>
  <si>
    <t>1886A3.4</t>
  </si>
  <si>
    <t>1886A5.6</t>
  </si>
  <si>
    <t>1886A7.8</t>
  </si>
  <si>
    <t>1886A9.10</t>
  </si>
  <si>
    <t>3260T31-34</t>
  </si>
  <si>
    <t>3260T35-38</t>
  </si>
  <si>
    <t>3260T39-42</t>
  </si>
  <si>
    <t>3260T43-46</t>
  </si>
  <si>
    <t>3265T43-46</t>
  </si>
  <si>
    <t>1035D4</t>
  </si>
  <si>
    <t>1035D4.5</t>
  </si>
  <si>
    <t>1035G4</t>
  </si>
  <si>
    <t>1035G4.5</t>
  </si>
  <si>
    <t>ELITE</t>
  </si>
  <si>
    <t>2722E12-14</t>
  </si>
  <si>
    <t>2722E7-8</t>
  </si>
  <si>
    <t>2722E9-11</t>
  </si>
  <si>
    <t>2722FL</t>
  </si>
  <si>
    <t>2722FM</t>
  </si>
  <si>
    <t>2722FS</t>
  </si>
  <si>
    <t>2722FXS</t>
  </si>
  <si>
    <t>2722HL</t>
  </si>
  <si>
    <t>2722HM</t>
  </si>
  <si>
    <t>2722HS</t>
  </si>
  <si>
    <t>2722HXL</t>
  </si>
  <si>
    <t>3265T47-50</t>
  </si>
  <si>
    <t>3260T47-50</t>
  </si>
  <si>
    <t>Fournisseur officiel</t>
  </si>
  <si>
    <t>NEPS TOU</t>
  </si>
  <si>
    <t>NEPS EP</t>
  </si>
  <si>
    <t>NEPS FL</t>
  </si>
  <si>
    <t>2723ECO12-14</t>
  </si>
  <si>
    <t>2723ECO7-8</t>
  </si>
  <si>
    <t>2723ECO9-11</t>
  </si>
  <si>
    <t>2723ENR12-14</t>
  </si>
  <si>
    <t>2723ENR7-8</t>
  </si>
  <si>
    <t>2723ENR9-11</t>
  </si>
  <si>
    <t>2723FCOL</t>
  </si>
  <si>
    <t>2723FCOM</t>
  </si>
  <si>
    <t>2723FCOS</t>
  </si>
  <si>
    <t>2723FCOXS</t>
  </si>
  <si>
    <t>2723FNRL</t>
  </si>
  <si>
    <t>2723FNRM</t>
  </si>
  <si>
    <t>2723FNRS</t>
  </si>
  <si>
    <t>2723FNRXS</t>
  </si>
  <si>
    <t>2723HCOL</t>
  </si>
  <si>
    <t>2723HCOM</t>
  </si>
  <si>
    <t>2723HCOS</t>
  </si>
  <si>
    <t>2723HCOXL</t>
  </si>
  <si>
    <t>2723HNRL</t>
  </si>
  <si>
    <t>2723HNRM</t>
  </si>
  <si>
    <t>2723HNRS</t>
  </si>
  <si>
    <t>2723HNRXL</t>
  </si>
  <si>
    <t>412DA</t>
  </si>
  <si>
    <t>413DA</t>
  </si>
  <si>
    <t>413GA</t>
  </si>
  <si>
    <t>CHAUSSURES</t>
  </si>
  <si>
    <t>2784XXS</t>
  </si>
  <si>
    <t>3211BLAT35</t>
  </si>
  <si>
    <t>3211BLAT36</t>
  </si>
  <si>
    <t>3211BLAT37</t>
  </si>
  <si>
    <t>3211BLAT38</t>
  </si>
  <si>
    <t>3211BLAT39</t>
  </si>
  <si>
    <t>3211BLAT40</t>
  </si>
  <si>
    <t>3211BLAT41</t>
  </si>
  <si>
    <t>3211BLAT42</t>
  </si>
  <si>
    <t>3211BLAT43</t>
  </si>
  <si>
    <t>3211BLAT44</t>
  </si>
  <si>
    <t>3211BLAT45</t>
  </si>
  <si>
    <t>3211BLAT46</t>
  </si>
  <si>
    <t>3211RT35</t>
  </si>
  <si>
    <t>3211RT36</t>
  </si>
  <si>
    <t>3211RT37</t>
  </si>
  <si>
    <t>3211RT38</t>
  </si>
  <si>
    <t>3211RT39</t>
  </si>
  <si>
    <t>3211RT40</t>
  </si>
  <si>
    <t>3211RT41</t>
  </si>
  <si>
    <t>3211RT42</t>
  </si>
  <si>
    <t>3211RT43</t>
  </si>
  <si>
    <t>3211RT44</t>
  </si>
  <si>
    <t>3211RT45</t>
  </si>
  <si>
    <t>3211RT46</t>
  </si>
  <si>
    <t>3211BLAT47</t>
  </si>
  <si>
    <t>3211RT47</t>
  </si>
  <si>
    <t>3265T39-42</t>
  </si>
  <si>
    <t>3265T31-34</t>
  </si>
  <si>
    <t>3265T35-38</t>
  </si>
  <si>
    <t>903T2BLA</t>
  </si>
  <si>
    <t>903T2R</t>
  </si>
  <si>
    <t>903T3RO</t>
  </si>
  <si>
    <t>903T4RO</t>
  </si>
  <si>
    <t>946T2R</t>
  </si>
  <si>
    <t>946T3R</t>
  </si>
  <si>
    <t>946T4R</t>
  </si>
  <si>
    <t>946T5R</t>
  </si>
  <si>
    <t>948T2R</t>
  </si>
  <si>
    <t>948T3R</t>
  </si>
  <si>
    <t>948T4R</t>
  </si>
  <si>
    <t>948T5R</t>
  </si>
  <si>
    <t>NASYM03.1B</t>
  </si>
  <si>
    <t>NASYM03.1R</t>
  </si>
  <si>
    <t>1784XXS</t>
  </si>
  <si>
    <t>2355G7.5</t>
  </si>
  <si>
    <t>2355G7</t>
  </si>
  <si>
    <t>2360ATL</t>
  </si>
  <si>
    <t>2360ATM</t>
  </si>
  <si>
    <t>2360ATS</t>
  </si>
  <si>
    <t>2360ATXXXL</t>
  </si>
  <si>
    <t>2360DTXXXL</t>
  </si>
  <si>
    <t>2360GTXXXL</t>
  </si>
  <si>
    <t>2722FXL</t>
  </si>
  <si>
    <t>LIBERTY</t>
  </si>
  <si>
    <t>RALLY</t>
  </si>
  <si>
    <t>1205BM</t>
  </si>
  <si>
    <t>1060G5</t>
  </si>
  <si>
    <t>1060G5.5</t>
  </si>
  <si>
    <t>LAME FLEURET MANUEL CLUB T0</t>
  </si>
  <si>
    <t>LAME FLEURET MANUEL CLUB T2</t>
  </si>
  <si>
    <t>LAME FLEURET MANUEL CLUB T5</t>
  </si>
  <si>
    <t>LAME FL ELECT CLUB NUE T0</t>
  </si>
  <si>
    <t>LAME FL ELECT CLUB NUE T2</t>
  </si>
  <si>
    <t>LAME FL ELECT CLUB NUE T3</t>
  </si>
  <si>
    <t>LAME FL ELECT CLUB NUE T4</t>
  </si>
  <si>
    <t>LAME FL ELECT CLUB NUE T5</t>
  </si>
  <si>
    <t>LAME FL EL MAR BF M TET ALLEMA</t>
  </si>
  <si>
    <t>LAME FL EL COMPL MAR BF MEDIUM</t>
  </si>
  <si>
    <t>LAME FL EL COMPL MAR BF DURE</t>
  </si>
  <si>
    <t>LAME FL EL CLUB COMP T0</t>
  </si>
  <si>
    <t>LAME FL EL CLUB COMP T2</t>
  </si>
  <si>
    <t>LAME FL EL CLUB COMP T5</t>
  </si>
  <si>
    <t>LAME FL EL MARA BF NUE DURE</t>
  </si>
  <si>
    <t>LAME FL EL MARA BF NUE MEDIUM</t>
  </si>
  <si>
    <t>MINI FL MAN CL POIG CAOUT T0 D</t>
  </si>
  <si>
    <t>MINI FL MAN CL POIG CAOUT T0 G</t>
  </si>
  <si>
    <t>MINI FL MAN CL POIG CAOUT T2 D</t>
  </si>
  <si>
    <t>MINI FL MAN CL POIG CAOUT T2 G</t>
  </si>
  <si>
    <t>FL MAN CLUB POIG CAO 5 DROIT</t>
  </si>
  <si>
    <t>FL MAN CLUB POIG CAO 5 GAUCH</t>
  </si>
  <si>
    <t>FL MAN CL POIG OR PRIEUR 5 DRO</t>
  </si>
  <si>
    <t>FL MAN CL POIG OR ETRANG 2 DRO</t>
  </si>
  <si>
    <t>FL MAN CL POIG OR PRIEUR 5 GAU</t>
  </si>
  <si>
    <t>FL MAN CL POIG OR ETR 5 DRO</t>
  </si>
  <si>
    <t>FL MAN CL POIG OR ETR 5 GAUCHE</t>
  </si>
  <si>
    <t>MINI FL ELEC CLUB POIG CAO T0D</t>
  </si>
  <si>
    <t>MINI FL ELEC CLUB POIG CAO T0G</t>
  </si>
  <si>
    <t>MINI FL ELEC CLUB POIG CAO T2D</t>
  </si>
  <si>
    <t>MINI FL ELEC CLUB POIG CAO T2G</t>
  </si>
  <si>
    <t>MINI FL ELEC LAME 0 POIG ORT D</t>
  </si>
  <si>
    <t>MINI FL EL T2 PG ORT D TETE AL</t>
  </si>
  <si>
    <t>MINI FL ELEC LAME 2 POIG ORT D</t>
  </si>
  <si>
    <t>MINI FL ELEC LAME 0 POIG ORT G</t>
  </si>
  <si>
    <t>MINI FL ELEC LAME 2 POIG ORT G</t>
  </si>
  <si>
    <t>MINI FL EL T2 PG ORT G TETE AL</t>
  </si>
  <si>
    <t>FLEUR ELEC CLUB POIG CAOU DT5</t>
  </si>
  <si>
    <t>FL ELEC CLUB POIG CAOU DT5 TA</t>
  </si>
  <si>
    <t>FLEUR ELEC CLUB POIG CAOU GT5</t>
  </si>
  <si>
    <t>FLEUR ELEC CLUB POIG CAOU GAUC</t>
  </si>
  <si>
    <t>FLEUR EL CL POIG ORT PRIEUR DR</t>
  </si>
  <si>
    <t>FLEUR EL CL POIG ORT PRIEUR GA</t>
  </si>
  <si>
    <t>FLEUR ELEC CLUB POIG ETR DROIT</t>
  </si>
  <si>
    <t>FL ELEC CLUB POIG ETR DROIT TA</t>
  </si>
  <si>
    <t>MINI FL ELEC T2 POIG ETR DROIT</t>
  </si>
  <si>
    <t>FLEUR ELEC CLUB POIG ETR GAUCH</t>
  </si>
  <si>
    <t>FL EL MAR BF DUR PG CAOUT DROI</t>
  </si>
  <si>
    <t>FL EL MAR BF MED PG CAOUT DROI</t>
  </si>
  <si>
    <t>FL EL MAR BF DUR PG CAOUT GAUC</t>
  </si>
  <si>
    <t>FL EL MAR BF MED PG CAOUT GAUC</t>
  </si>
  <si>
    <t>FL EL MAR BF DUR PG ORT PR DRO</t>
  </si>
  <si>
    <t>FL EL MAR BF MED PG ORT PR DRO</t>
  </si>
  <si>
    <t>FL EL MAR BF DUR PG ORT PR GAU</t>
  </si>
  <si>
    <t>FL EL MAR BF MED PG ORT PR GAU</t>
  </si>
  <si>
    <t>FL EL MAR BF DUR PG ORT ETR DR</t>
  </si>
  <si>
    <t>FL EL MAR BF MED PG ORT ETR DR</t>
  </si>
  <si>
    <t>FL EL MAR BF DUR PG ORT ETR GA</t>
  </si>
  <si>
    <t>FL EL MAR BF MED PG ORT ETR GA</t>
  </si>
  <si>
    <t>FL EL MAR BF DURPG CAOUT GAUC</t>
  </si>
  <si>
    <t>GARDE FLEURET PRIEUR 85</t>
  </si>
  <si>
    <t>GARDE FLEURET PRIEUR 100</t>
  </si>
  <si>
    <t>GARDE FLEURET PRIEUR 110</t>
  </si>
  <si>
    <t>GARDE FLEURET TITANIUM</t>
  </si>
  <si>
    <t>CLE DE HUIT POUR POIGNEE ORTHO</t>
  </si>
  <si>
    <t>ECROU 6 + ROND POUR POIG ORTHO</t>
  </si>
  <si>
    <t>ECROU 6 ALLEN + ROND</t>
  </si>
  <si>
    <t>CLE 6 PANS LONG 180</t>
  </si>
  <si>
    <t>POMMEAU FL NICKELE 0,3  80GR</t>
  </si>
  <si>
    <t>POMMEAU FLEURET ISOLE 4,5 130G</t>
  </si>
  <si>
    <t>POMMEAU FLEURET ISOLE 0,2 95GR</t>
  </si>
  <si>
    <t>PRISE 2 BROCHES FIL ETRANGER</t>
  </si>
  <si>
    <t>CORDON DE LIAISON MASQUE ELECT</t>
  </si>
  <si>
    <t>FIL PORTE CONTACT FLEURET</t>
  </si>
  <si>
    <t>VIS FLEURET (10)</t>
  </si>
  <si>
    <t>FIL DE CORPS FLEURET</t>
  </si>
  <si>
    <t>VIS FLEURET (100)</t>
  </si>
  <si>
    <t>POINTE ELECT COMPLETE FLEURET</t>
  </si>
  <si>
    <t>RESSORT DE RAPPEL FLEURET (10)</t>
  </si>
  <si>
    <t>TETE DE POINTE FLEURET SEULE</t>
  </si>
  <si>
    <t>PRISE COMPLETE FLEURET</t>
  </si>
  <si>
    <t>EMBASE FLEURET SEULE</t>
  </si>
  <si>
    <t>PINCE CROCODILE</t>
  </si>
  <si>
    <t>PRISE INTERIEUR GARDE FLEURET</t>
  </si>
  <si>
    <t>ENFONCE PLOT EPEE ET FLEURET</t>
  </si>
  <si>
    <t>MOUCHE PLASTIQUE (10)</t>
  </si>
  <si>
    <t>MOUCHE CAOUTCHOUC (10)</t>
  </si>
  <si>
    <t>COUSSIN FL MINI ET SAB DIAM 75</t>
  </si>
  <si>
    <t>COUSSIN FL ELEC CUIR DIAM 95</t>
  </si>
  <si>
    <t>COUSSIN FLEU CUIR DIAM 95 FRA</t>
  </si>
  <si>
    <t>POIGNEE FL/EP CAOUT ADULT DROI</t>
  </si>
  <si>
    <t>POIGNEE FL/EP CAOUT ADULT GAUC</t>
  </si>
  <si>
    <t>POIG ORT ISOL LONG PRIEUR DRT</t>
  </si>
  <si>
    <t>POIG ORT ISOL LONG PRIEUR GAUC</t>
  </si>
  <si>
    <t>POIG ORT ISOL PRIEUR COU DROIT</t>
  </si>
  <si>
    <t>POIG ORT ISOL PRIEUR COU GAUCH</t>
  </si>
  <si>
    <t>POIGNEE FL/EP CAOUT ENF DROIT</t>
  </si>
  <si>
    <t>POIGNEE FL/EP CAOUT ENF GAUCH</t>
  </si>
  <si>
    <t>POIG ORT ETR ADULTE DROIT</t>
  </si>
  <si>
    <t>POIG ORT ETR ADULTE GAUCHE</t>
  </si>
  <si>
    <t>POIG ORT ETR ENF VISC DROIT</t>
  </si>
  <si>
    <t>POIG ORT ETR ENF VISC GAUCH</t>
  </si>
  <si>
    <t>TOURNEVIS POUR VIS NEPS</t>
  </si>
  <si>
    <t>VIS NEPS FLEURET (10)</t>
  </si>
  <si>
    <t>FIL PORTE CONTACT FL ALLEMAND</t>
  </si>
  <si>
    <t>VIS FLEURET (10) TETE ALLEMAND</t>
  </si>
  <si>
    <t>RESSORT DE RAPPEL FL ALL (X10)</t>
  </si>
  <si>
    <t>TETE POINTE FL SEULE TETE ALLE</t>
  </si>
  <si>
    <t>EMBASE FL ALLEMANDE</t>
  </si>
  <si>
    <t>FIL DE CORPS FL ET SABRE ALLEM</t>
  </si>
  <si>
    <t>LAME EPEE ELECT CLUB COMP T0</t>
  </si>
  <si>
    <t>LAME EPEE ELECT CLUB COMP T2</t>
  </si>
  <si>
    <t>LAME EPEE ELECT CLUB COMP T3</t>
  </si>
  <si>
    <t>LAME EPEE ELECT CLUB COMP T5</t>
  </si>
  <si>
    <t>LAME EPEE ELECT NUE MARAG</t>
  </si>
  <si>
    <t>LAME EPEE ELECT COMPLETE MARAG</t>
  </si>
  <si>
    <t>LAME EP EL COMP MARA T5 T ALLE</t>
  </si>
  <si>
    <t>LAME EP EL COMP MAR BF MED TA</t>
  </si>
  <si>
    <t>LAME EP EL COMP MAR BF MEDI TF</t>
  </si>
  <si>
    <t>LAME EP EL COMP MAR BF DURE TA</t>
  </si>
  <si>
    <t>LAME EP EL COMP MAR BF DURE TF</t>
  </si>
  <si>
    <t>LAME EPEE ELECT CLUB NUE T0</t>
  </si>
  <si>
    <t>LAME EPEE ELECT CLUB NUE T2</t>
  </si>
  <si>
    <t>LAME EPEE ELECT CLUB NUE T3</t>
  </si>
  <si>
    <t>LAME EPEE ELECT CLUB NUE T4</t>
  </si>
  <si>
    <t>LAME EPEE ELECT CLUB NUE T5</t>
  </si>
  <si>
    <t>LAME EP NUE MARA BF DURE T5</t>
  </si>
  <si>
    <t>LAME EP T0 NUE MARA BF MEDIUM</t>
  </si>
  <si>
    <t>LAME EP T5 NUE MARA BF MEDIUM</t>
  </si>
  <si>
    <t>EP MAN POIG CAOUT T5 DROIT</t>
  </si>
  <si>
    <t>EP MAN POIG CAOUT T5 GAUCH</t>
  </si>
  <si>
    <t>EPEE CL MAN L 5 POIG ORTH PR D</t>
  </si>
  <si>
    <t>EPEE CL MAN L 5 POIG ORTH PR G</t>
  </si>
  <si>
    <t>MINI EP ELE CL POIG CAOUT T0 D</t>
  </si>
  <si>
    <t>MINI EP ELE CL POIG CAOUT T2 D</t>
  </si>
  <si>
    <t>MINI EP ELE CL POIG CAOUT T0 G</t>
  </si>
  <si>
    <t>MINI EP ELE CL POIG CAOUT T2 G</t>
  </si>
  <si>
    <t>MIN EP EL POIG OR PRIEUR COU D</t>
  </si>
  <si>
    <t>MIN EP EL POIG PRIEUR COU D TA</t>
  </si>
  <si>
    <t>MIN EP EL POIG OR PRIEUR COU G</t>
  </si>
  <si>
    <t>EPEE ELEC CLUB T5 POIG CAOUT D</t>
  </si>
  <si>
    <t>EPEE ELEC CLUB T5 POIG CAOUT G</t>
  </si>
  <si>
    <t>EPEE ELEC CLUB POIG CAOU-BOI D</t>
  </si>
  <si>
    <t>EPEE ELEC CLUB POIG CAOU-BOI G</t>
  </si>
  <si>
    <t>EPEE ELEC CLUB POIG ORT 5 DROI</t>
  </si>
  <si>
    <t>EPEE ELEC CLUB POIG ORT 5 GAUC</t>
  </si>
  <si>
    <t>EPEE ELECT CLUB POIG ETR 5 DR</t>
  </si>
  <si>
    <t>EPEE EL CL PG ETR 5 DR TETE AL</t>
  </si>
  <si>
    <t>EPEE ELECT CLUB POIG ETR 5 GA</t>
  </si>
  <si>
    <t>EP EL MARA PG CAOUTC DROITE</t>
  </si>
  <si>
    <t>EP EL PG CAOUTC DROIT BF DURE</t>
  </si>
  <si>
    <t>EP EL PG CAOUTC DROIT BF MED</t>
  </si>
  <si>
    <t>EP EL MARA PG CAOUTC GAUCHE</t>
  </si>
  <si>
    <t>EP EL PG CAOUTC GAUCHE BF DURE</t>
  </si>
  <si>
    <t>EP EL PG CAOUTC GAUCHE BF MED</t>
  </si>
  <si>
    <t>EP ELEC POIG ORT MARA PRIEUR D</t>
  </si>
  <si>
    <t>EP EL POIG ORT PRIEUR D BF DUR</t>
  </si>
  <si>
    <t>EP EL PG ORT D PRIEUR BF MED</t>
  </si>
  <si>
    <t>EP ELEC POIG ORT MARA PRIEUR G</t>
  </si>
  <si>
    <t>EP EL PG ORTH G PRIEUR BF DURE</t>
  </si>
  <si>
    <t>EP EL POIG ORT G PRIEUR BF MED</t>
  </si>
  <si>
    <t>EP ELEC POIG ORT ETR MARA  DRO</t>
  </si>
  <si>
    <t>EP EL PG ORT ETR DR BF DURE</t>
  </si>
  <si>
    <t>EP EL PG ORT ETR DR BF MEDIUM</t>
  </si>
  <si>
    <t>EP ELEC POIG ORT ETR MARA  GAU</t>
  </si>
  <si>
    <t>EP EL PG ORT ETR GA BF DURE</t>
  </si>
  <si>
    <t>EP EL PG ORT ETR GA BF MEDIUM</t>
  </si>
  <si>
    <t>EPEE EL MARA POIG CAOU BOIS DR</t>
  </si>
  <si>
    <t>EP EL MAR BF DUR PG CAO BOIS D</t>
  </si>
  <si>
    <t>EP EL MAR BF MED PG CAO BOIS D</t>
  </si>
  <si>
    <t>EPEE EL MARA POIG CAOU BOIS GA</t>
  </si>
  <si>
    <t>EP EL MAR BF DUR PG CAO BOIS G</t>
  </si>
  <si>
    <t>EP EL MAR BF MED PG CAO BOIS G</t>
  </si>
  <si>
    <t>EP EL MAR PG CAOUTC DROI</t>
  </si>
  <si>
    <t>EP EL MAR BF DUR PG CAOUTC DRO</t>
  </si>
  <si>
    <t>EP EL MAR BF MED PG CAOUTC DRO</t>
  </si>
  <si>
    <t>EP EL MAR PG CAOUTC GAUCHE</t>
  </si>
  <si>
    <t>EP EL MAR BF DUR PG CAOUTC GAU</t>
  </si>
  <si>
    <t>EP EL MAR BF MED PG CAOUTC GAU</t>
  </si>
  <si>
    <t>EP EL MAR PG CAO BOIS DROIT</t>
  </si>
  <si>
    <t>EP EL MAR PG CAO BOIS GAUCHE</t>
  </si>
  <si>
    <t>EP EL MAR BF DUR PG ORT ETR  D</t>
  </si>
  <si>
    <t>EP EL MAR BF MED PG ORT ETR  D</t>
  </si>
  <si>
    <t>EP EL MAR BF DUR PG ORT ETR  G</t>
  </si>
  <si>
    <t>EP EL MAR BF MED PG ORT ETR  G</t>
  </si>
  <si>
    <t>EPEE EL MAR POIG ORTO PRI D TA</t>
  </si>
  <si>
    <t>EPEE EL MAR BF DUR PG ORT PR D</t>
  </si>
  <si>
    <t>EPEE EL MARA BF POIG ORT PRI D</t>
  </si>
  <si>
    <t>EPEE EL MAR POIG ORTO PRI G TA</t>
  </si>
  <si>
    <t>EPEE EL MAR BF DUR PG ORT PR G</t>
  </si>
  <si>
    <t>EPEE EL MAR BF ME PG ORT PRI G</t>
  </si>
  <si>
    <t>GARDE MINI EPEE PRIEUR</t>
  </si>
  <si>
    <t>GARDE EPEE PRIEUR LEGERE</t>
  </si>
  <si>
    <t>GARDE EPEE TITANIUM</t>
  </si>
  <si>
    <t>COUSSIN EPEE CUIR DIAM 135</t>
  </si>
  <si>
    <t>COUSSIN EPEE CUIR DIAM 135 FRA</t>
  </si>
  <si>
    <t>POMMEAU NICKELE 130 GR</t>
  </si>
  <si>
    <t>POMMEAU EPEE NICKELE 140GR</t>
  </si>
  <si>
    <t>POMMEAU EPEE LAITON 140G</t>
  </si>
  <si>
    <t>FIL PORTE CONTACT EP FRANCAIS</t>
  </si>
  <si>
    <t>VIS EPEE (10)</t>
  </si>
  <si>
    <t>VIS EPEE (sachet de 100)</t>
  </si>
  <si>
    <t>FIL DE CORPS EPEE</t>
  </si>
  <si>
    <t>RESSORT DE RAPPEL EPEE (X10)</t>
  </si>
  <si>
    <t>POINTE ELECT COMPLETE EPEE</t>
  </si>
  <si>
    <t>RESSORT CONTACT EPEE (10)</t>
  </si>
  <si>
    <t>TETE DE POINTE EPEE SEULE</t>
  </si>
  <si>
    <t>EMBASE EPEE SEULE</t>
  </si>
  <si>
    <t>PRISE COMP FIL DE CORPS 3 BROC</t>
  </si>
  <si>
    <t>PRISE INTERIEUR GARDE EPEE</t>
  </si>
  <si>
    <t>COUSSIN MINI EPEE DIAM 110</t>
  </si>
  <si>
    <t>POIGNEE EP CAOUT BOIS DROIT</t>
  </si>
  <si>
    <t>POIGNEE EP CAOUT BOIS GAUCH</t>
  </si>
  <si>
    <t>POIG BM GRAND MODELE DROIT</t>
  </si>
  <si>
    <t>POIG BM GRAND MODELE GAUCHE</t>
  </si>
  <si>
    <t>POIG BM PETIT MODELE DROIT</t>
  </si>
  <si>
    <t>POIG BM PETIT MODELE GAUCHE</t>
  </si>
  <si>
    <t>VIS NEPS EPEE (10)</t>
  </si>
  <si>
    <t>FIL PORTE CONTACT EPEE TETE AL</t>
  </si>
  <si>
    <t>VIS EPEE (X10) TETE ALLEMA</t>
  </si>
  <si>
    <t>TETE POINTE COMPL EPEE TETE AL</t>
  </si>
  <si>
    <t>RESSORT CONTACT EPE X10 TET AL</t>
  </si>
  <si>
    <t>RESSORT RAP EPEE TETE AL (x10)</t>
  </si>
  <si>
    <t>TETE DE POINTE EPEE TETE ALLEM</t>
  </si>
  <si>
    <t>TETE DE POINTE EP TA SANS VIS</t>
  </si>
  <si>
    <t>EMB EP TA SANS VIS</t>
  </si>
  <si>
    <t>EMBASE EPEE TETE ALL FIE</t>
  </si>
  <si>
    <t>LAME SABRE S2000 CLUB T0</t>
  </si>
  <si>
    <t>LAME SABRE S2000 CLUB T2</t>
  </si>
  <si>
    <t>LAME SABRE S2000 T4</t>
  </si>
  <si>
    <t>LAME SABRE S2000 T5</t>
  </si>
  <si>
    <t>LAME SABRE S2000 COULEUR</t>
  </si>
  <si>
    <t>LAME SABRE MARA BF S2000</t>
  </si>
  <si>
    <t>SAB CL POIG CAOUT DROIT T5</t>
  </si>
  <si>
    <t>SAB CL POIG CAOUT GAUCHE T5</t>
  </si>
  <si>
    <t>MINI SAB CLUB GAR UL LE DR T0</t>
  </si>
  <si>
    <t>MINI SAB CLUB GAR UL LE DR T2</t>
  </si>
  <si>
    <t>MINI SAB CLUB GAR UL LE GA T0</t>
  </si>
  <si>
    <t>MINI SAB CLUB GAR UL LE GA T2</t>
  </si>
  <si>
    <t>SAB ELEC CL POIG CAOUT T5 DROI</t>
  </si>
  <si>
    <t>SAB ELEC CL POIG CAOUT T5 GAUC</t>
  </si>
  <si>
    <t>SAB ELEC CL LAME BLEUE T5 DROI</t>
  </si>
  <si>
    <t>SAB ELEC CL LAME BLEUE T5 GAUC</t>
  </si>
  <si>
    <t>MINI SAB EL CLUB POIG CAO T0 D</t>
  </si>
  <si>
    <t>MINI SAB EL CLUB POIG CAO T2 D</t>
  </si>
  <si>
    <t>MINI SAB EL CLUB POIG CAO T0 G</t>
  </si>
  <si>
    <t>MINI SAB EL CLUB POIG CAO T2 G</t>
  </si>
  <si>
    <t>SAB ELEC MARA BF DROITIER</t>
  </si>
  <si>
    <t>SAB ELEC MARA BF GAUCHER</t>
  </si>
  <si>
    <t>SABRE EN MOUSSE (LA PAIRE)</t>
  </si>
  <si>
    <t>POIGNEE SABRE CAOUTCHOUC ADULT</t>
  </si>
  <si>
    <t>POIG SAB CAOUT PRIEUR ENF</t>
  </si>
  <si>
    <t>POMMEAU SABRE NICKELE 5 - 60 G</t>
  </si>
  <si>
    <t>POMMEAU SABRE NICKELE0-2 30 G</t>
  </si>
  <si>
    <t>POMMEAU SABRE ELECTRIQUE 10 GR</t>
  </si>
  <si>
    <t>PRISE INTERIEUR GARDE SABRE</t>
  </si>
  <si>
    <t>GARDE MINI SABRE ULTRA LEG DRO</t>
  </si>
  <si>
    <t>GARDE MINI SABRE ULTRA LEG GAU</t>
  </si>
  <si>
    <t>MINI GARDE SABRE ELECTRIQUE DR</t>
  </si>
  <si>
    <t>MINI GARDE SABRE ELECTRIQUE GA</t>
  </si>
  <si>
    <t>GARDE SABRE ULTRA LEGERE DROIT</t>
  </si>
  <si>
    <t>GARDE SABRE ULTRA LEGERE GAUCH</t>
  </si>
  <si>
    <t>GARDE SAB ELEC TITANIUM DROIT</t>
  </si>
  <si>
    <t>GARDE SAB ELEC TITANIUM GAUCHE</t>
  </si>
  <si>
    <t>GARDE SAB EL AVEC INT DE GA DR</t>
  </si>
  <si>
    <t>GARDE SAB EL AVEC INT DE GA GA</t>
  </si>
  <si>
    <t>ISOLANT POUR GARDE SABRE ELECT</t>
  </si>
  <si>
    <t>VESTE ENFANT 350N - 10A - AMBI</t>
  </si>
  <si>
    <t>VESTE ENFANT 350N  - 10A - DR</t>
  </si>
  <si>
    <t>VESTE ENFANT 350N  - 10A - GA</t>
  </si>
  <si>
    <t>VESTE ENFANT 350N - 12A - AMBI</t>
  </si>
  <si>
    <t>VESTE ENFANT 350N  - 12A - DR</t>
  </si>
  <si>
    <t>VESTE ENFANT 350N  - 12A - GA</t>
  </si>
  <si>
    <t>VESTE ENFANT 350N - 14A - AMBI</t>
  </si>
  <si>
    <t>VESTE ENFANT 350N - 14A - DR</t>
  </si>
  <si>
    <t>VESTE ENFANT 350N  - 14A - GA</t>
  </si>
  <si>
    <t>VESTE ENFANT 350N  - 6A - AMBI</t>
  </si>
  <si>
    <t>VESTE ENFANT 350N  - 6A - GA</t>
  </si>
  <si>
    <t>VESTE ENFANT 350N  - 8A - AMBI</t>
  </si>
  <si>
    <t>VESTE ENFANT 350N  - 8A - DR</t>
  </si>
  <si>
    <t>VESTE ENFANT 350N  - 8A - GA</t>
  </si>
  <si>
    <t>PANTALON ENF.350 N - 10A - DR</t>
  </si>
  <si>
    <t>PANTALON ENF.350N - 10A - GA</t>
  </si>
  <si>
    <t>PANTALON ENF.350N - 12A - DR</t>
  </si>
  <si>
    <t>PANTALON ENF.350N - 12A - GA</t>
  </si>
  <si>
    <t>PANTALON ENF.350N - 14A - DR</t>
  </si>
  <si>
    <t>PANTALON ENF.350N - 14A - GA</t>
  </si>
  <si>
    <t>PANTALON ENF.350N - 6A - DR</t>
  </si>
  <si>
    <t>PANTALON ENF.350N - 6A - GA</t>
  </si>
  <si>
    <t>PANTALON ENF.350N - 8A - DR</t>
  </si>
  <si>
    <t>PANTALON ENF.350N - 8A - GA</t>
  </si>
  <si>
    <t>VESTE HOMME 350N - 10 - AMBI</t>
  </si>
  <si>
    <t>VESTE HOMME 350N - 10 - DR</t>
  </si>
  <si>
    <t>VESTE HOMME 350N - 10 - GA</t>
  </si>
  <si>
    <t>VESTE HOMME 350N - 11 - AMBI</t>
  </si>
  <si>
    <t>VESTE HOMME 350N - 11 - DR</t>
  </si>
  <si>
    <t>VESTE HOMME 350N - 11 - GA</t>
  </si>
  <si>
    <t>VESTE HOMME 350N - 2 - AMBI</t>
  </si>
  <si>
    <t>VESTE HOMME 350N - 2 - DR</t>
  </si>
  <si>
    <t>VESTE HOMME 350N - 2 - GA</t>
  </si>
  <si>
    <t>VESTE HOMME 350N - 3 - AMBI</t>
  </si>
  <si>
    <t>VESTE HOMME 350N - 3 - DR</t>
  </si>
  <si>
    <t>VESTE HOMME 350N - 3 - GA</t>
  </si>
  <si>
    <t>VESTE HOMME 350N - 4 - AMBI</t>
  </si>
  <si>
    <t>VESTE HOMME 350N - 4 - DR</t>
  </si>
  <si>
    <t>VESTE HOMME 350N - 4 - GA</t>
  </si>
  <si>
    <t>VESTE HOMME 350N - 5 - AMBI</t>
  </si>
  <si>
    <t>VESTE HOMME 350N - 5 - DR</t>
  </si>
  <si>
    <t>VESTE HOMME 350N - 5 - GA</t>
  </si>
  <si>
    <t>VESTE HOMME 350N - 6 - AMBI</t>
  </si>
  <si>
    <t>VESTE HOMME 350N - 6 - DR</t>
  </si>
  <si>
    <t>VESTE HOMME 350N - 6 - GA</t>
  </si>
  <si>
    <t>VESTE HOMME 350N - 7 - AMBI</t>
  </si>
  <si>
    <t>VESTE HOMME 350N - 7 - DR</t>
  </si>
  <si>
    <t>VESTE HOMME 350N - 7 - GA</t>
  </si>
  <si>
    <t>VESTE HOMME 350N - 8 - AMBI</t>
  </si>
  <si>
    <t>VESTE HOMME 350N - 8 - DR</t>
  </si>
  <si>
    <t>VESTE HOMME 350N - 8 - GA</t>
  </si>
  <si>
    <t>VESTE HOMME 350N - 9 - AMBI</t>
  </si>
  <si>
    <t>VESTE HOMME 350N - 9 - DR</t>
  </si>
  <si>
    <t>VESTE HOMME 350N - 9 - GA</t>
  </si>
  <si>
    <t>PANTALON MIXTE 350N - 10 - DR</t>
  </si>
  <si>
    <t>PANTALON MIXTE 350N - 10 - GA</t>
  </si>
  <si>
    <t>PANTALON MIXTE 350N - 11 - DR</t>
  </si>
  <si>
    <t>PANTALON MIXTE 350N - 11- GA</t>
  </si>
  <si>
    <t>PANTALON MIXTE 350N - 2 - DR</t>
  </si>
  <si>
    <t>PANTALON MIXTE 350N - 2 - GA</t>
  </si>
  <si>
    <t>PANTALON MIXTE 350N - 3 - DR</t>
  </si>
  <si>
    <t>PANTALON MIXTE 350N - 3 - GA</t>
  </si>
  <si>
    <t>PANTALON MIXTE 350N - 4 - DR</t>
  </si>
  <si>
    <t>PANTALON MIXTE 350N - 4 - GA</t>
  </si>
  <si>
    <t>PANTALON MIXTE 350N - 5 - DR</t>
  </si>
  <si>
    <t>PANTALON MIXTE 350N - 5 - GA</t>
  </si>
  <si>
    <t>PANTALON MIXTE 350N - 6 - DR</t>
  </si>
  <si>
    <t>PANTALON MIXTE 350N - 6 - GA</t>
  </si>
  <si>
    <t>PANTALON MIXTE 350N - 7 - DR</t>
  </si>
  <si>
    <t>PANTALON MIXTE 350N - 7 - GA</t>
  </si>
  <si>
    <t>PANTALON MIXTE 350N - 8 - DR</t>
  </si>
  <si>
    <t>PANTALON MIXTE 350N - 8 - GAUC</t>
  </si>
  <si>
    <t>PANTALON MIXTE 350N - 9 - DR</t>
  </si>
  <si>
    <t>PANTALON MIXTE 350N - 9 - GA</t>
  </si>
  <si>
    <t>VESTE FEMME 350N - 36 - AMBI</t>
  </si>
  <si>
    <t>VESTE FEMME 350N - 36 - DR</t>
  </si>
  <si>
    <t>VESTE FEMME 350N - 36 - GA</t>
  </si>
  <si>
    <t>VESTE FEMME 350N - 38 - AMBI</t>
  </si>
  <si>
    <t>VESTE FEMME 350N - 38 - DR</t>
  </si>
  <si>
    <t>VESTE FEMME 350N - 38 - GA</t>
  </si>
  <si>
    <t>VESTE FEMME 350N - 40 - AMBI</t>
  </si>
  <si>
    <t>VESTE FEMME 350N - 40 - DR</t>
  </si>
  <si>
    <t>VESTE FEMME 350N - 40 - GA</t>
  </si>
  <si>
    <t>VESTE FEMME 350N - 42 - AMBI</t>
  </si>
  <si>
    <t>VESTE FEMME 350N - 42 - DR</t>
  </si>
  <si>
    <t>VESTE FEMME 350N - 42 - GA</t>
  </si>
  <si>
    <t>VESTE FEMME 350N - 44 - AMBI</t>
  </si>
  <si>
    <t>VESTE FEMME 350N - 44 - DR</t>
  </si>
  <si>
    <t>VESTE FEMME 350N - 44 - GA</t>
  </si>
  <si>
    <t>VESTE FEMME 350N - 46 - AMBI</t>
  </si>
  <si>
    <t>VESTE FEMME 350N - 46 - DR</t>
  </si>
  <si>
    <t>VESTE FEMME 350N - 46 - GA</t>
  </si>
  <si>
    <t>VESTE FEMME 350N - 48 - AMBI</t>
  </si>
  <si>
    <t>VESTE FEMME 350N - 48 - DR</t>
  </si>
  <si>
    <t>VESTE FEMME 350N - 48 - GA</t>
  </si>
  <si>
    <t>VESTE FEMME 350N - 50 - AMBI</t>
  </si>
  <si>
    <t>VESTE FEMME 350N - 50 - DR</t>
  </si>
  <si>
    <t>VESTE FEMME 350N - 50 - GA</t>
  </si>
  <si>
    <t>PANTALON FEMME 350N- 36 - DR</t>
  </si>
  <si>
    <t>PANTALON FEMME 350N- 36 - GA</t>
  </si>
  <si>
    <t>PANTALON FEMME 350N- 38 - DR</t>
  </si>
  <si>
    <t>PANTALON FEMME 350N- 38 - GA</t>
  </si>
  <si>
    <t>PANTALON FEMME 350N- 40 - DR</t>
  </si>
  <si>
    <t>PANTALON FEMME 350N- 40 - GA</t>
  </si>
  <si>
    <t>PANTALON FEMME 350N- 42 - DR</t>
  </si>
  <si>
    <t>PANTALON FEMME 350N- 42 - GA</t>
  </si>
  <si>
    <t>PANTALON FEMME 350N- 44 - DR</t>
  </si>
  <si>
    <t>PANTALON FEMME 350N- 44 - GA</t>
  </si>
  <si>
    <t>PANTALON FEMME 350N- 46 - DR</t>
  </si>
  <si>
    <t>PANTALON FEMME 350N- 46 - GA</t>
  </si>
  <si>
    <t>PANTALON FEMME 350N- 48 - DR</t>
  </si>
  <si>
    <t>PANTALON FEMME 350N- 48 - GA</t>
  </si>
  <si>
    <t>PANTALON FEMME 350N- 50 - DR</t>
  </si>
  <si>
    <t>PANTALON FEMME 350N- 50 - GA</t>
  </si>
  <si>
    <t>PANTALON FEMME 350N- 52 - DR</t>
  </si>
  <si>
    <t>PANTALON FEMME 350N- 52 - GA</t>
  </si>
  <si>
    <t>C.PROTECTION ENF.350N - 8/10A</t>
  </si>
  <si>
    <t>VESTE ENFANT 800N - 10ANS - DR</t>
  </si>
  <si>
    <t>VESTE ENFANT 800N - 10ANS - GA</t>
  </si>
  <si>
    <t>VESTE HOMME 800N - 10 - AMBI</t>
  </si>
  <si>
    <t>VESTE HOMME 800N - 10 - DR</t>
  </si>
  <si>
    <t>VESTE HOMME 800N - 10 - GA</t>
  </si>
  <si>
    <t>VESTE HOMME 800N - 11 - DR</t>
  </si>
  <si>
    <t>VESTE HOMME 800N - 11 - GA</t>
  </si>
  <si>
    <t>VESTE HOMME 800N - 2 - DR</t>
  </si>
  <si>
    <t>VESTE HOMME 800N - 2 - GA</t>
  </si>
  <si>
    <t>VESTE HOMME 800N - 3 - DR</t>
  </si>
  <si>
    <t>VESTE HOMME 800N - 3 - GA</t>
  </si>
  <si>
    <t>VESTE HOMME 800N - 4 - DR</t>
  </si>
  <si>
    <t>VESTE HOMME 800N - 4 - GA</t>
  </si>
  <si>
    <t>VESTE HOMME 800N - 5 - DR</t>
  </si>
  <si>
    <t>VESTE HOMME 800N - 5 - GA</t>
  </si>
  <si>
    <t>VESTE HOMME 800N - 6 - DR</t>
  </si>
  <si>
    <t>VESTE HOMME 800N - 6 - GA</t>
  </si>
  <si>
    <t>VESTE HOMME 800N - 7 - DR</t>
  </si>
  <si>
    <t>VESTE HOMME 800N - 7 - GA</t>
  </si>
  <si>
    <t>VESTE HOMME 800N - 8 - DR</t>
  </si>
  <si>
    <t>VESTE HOMME 800N - 8 - GA</t>
  </si>
  <si>
    <t>VESTE HOMME 800N - 9 - DR</t>
  </si>
  <si>
    <t>VESTE HOMME 800N - 9 - GA</t>
  </si>
  <si>
    <t>PANTALON ENFANT 800N - 10A DR</t>
  </si>
  <si>
    <t>PANTALON ENFANT 800N - 10A GA</t>
  </si>
  <si>
    <t>PANTALON MIXTE 800N- 10 - DR</t>
  </si>
  <si>
    <t>PANTALON MIXTE 800N- 10 - GA</t>
  </si>
  <si>
    <t>PANTALON MIXTE 800N - 11 - DR</t>
  </si>
  <si>
    <t>PANTALON MIXTE 800N - 11 - GA</t>
  </si>
  <si>
    <t>PANTALON MIXTE 800N - 2 - DR</t>
  </si>
  <si>
    <t>PANTALON MIXTE 800N - 2 - GA</t>
  </si>
  <si>
    <t>PANTALON MIXTE 800N - 3 - DR</t>
  </si>
  <si>
    <t>PANTALON MIXTE 800N - 3 - GA</t>
  </si>
  <si>
    <t>PANTALON MIXTE 800N - 4 - DR</t>
  </si>
  <si>
    <t>PANTALON MIXTE 800N - 4 - GA</t>
  </si>
  <si>
    <t>PANTALON MIXTE 800N - 5 - DR</t>
  </si>
  <si>
    <t>PANTALON MIXTE 800N - 5 - GA</t>
  </si>
  <si>
    <t>PANTALON MIXTE 800N - 6 - DR</t>
  </si>
  <si>
    <t>PANTALON MIXTE 800N - 6 - GA</t>
  </si>
  <si>
    <t>PANTALON MIXTE 800N - 7 - DR</t>
  </si>
  <si>
    <t>PANTALON MIXTE 800N - 7 - GA</t>
  </si>
  <si>
    <t>PANTALON MIXTE 800N - 8 - DR</t>
  </si>
  <si>
    <t>PANTALON MIXTE 800N - 8 - GA</t>
  </si>
  <si>
    <t>PANTALON MIXTE 800N - 9 - DR</t>
  </si>
  <si>
    <t>PANTALON MIXTE 800N - 9 - GA</t>
  </si>
  <si>
    <t>VESTE FEMME 800N - 36 - DR</t>
  </si>
  <si>
    <t>VESTE FEMME 800N - 36 - GA</t>
  </si>
  <si>
    <t>VESTE FEMME 800N - 38 - DR</t>
  </si>
  <si>
    <t>VESTE FEMME 800N - 38 - GA</t>
  </si>
  <si>
    <t>VESTE FEMME 800N - 40 - DR</t>
  </si>
  <si>
    <t>VESTE FEMME 800N - 40 - GA</t>
  </si>
  <si>
    <t>VESTE FEMME 800N - 42 - DR</t>
  </si>
  <si>
    <t>VESTE FEMME 800N - 42 - GA</t>
  </si>
  <si>
    <t>VESTE FEMME 800N - 44 - DR</t>
  </si>
  <si>
    <t>VESTE FEMME 800N - 44 - GA</t>
  </si>
  <si>
    <t>VESTE FEMME 800N - 46 - DR</t>
  </si>
  <si>
    <t>VESTE FEMME 800N - 46 - GA</t>
  </si>
  <si>
    <t>VESTE FEMME 800N - 48 - DR</t>
  </si>
  <si>
    <t>VESTE FEMME 800N - 48 - GA</t>
  </si>
  <si>
    <t>VESTE FEMME 800N - 50 - DR</t>
  </si>
  <si>
    <t>VESTE FEMME 800N - 50 - GA</t>
  </si>
  <si>
    <t>VESTE FEMME 800N - 52 - DR</t>
  </si>
  <si>
    <t>VESTE FEMME 800N - 52 - GA</t>
  </si>
  <si>
    <t>PANTALON FEMME 800N- 36 - DR</t>
  </si>
  <si>
    <t>PANTALON FEMME 800N- 36 - GA</t>
  </si>
  <si>
    <t>PANTALON FEMME 800N- 38 - DR</t>
  </si>
  <si>
    <t>PANTALON FEMME 800N- 38 - GA</t>
  </si>
  <si>
    <t>PANTALON FEMME 800N- 40 - DR</t>
  </si>
  <si>
    <t>PANTALON FEMME 800N- 40 - GA</t>
  </si>
  <si>
    <t>PANTALON FEMME 800N- 42 - DR</t>
  </si>
  <si>
    <t>PANTALON FEMME 800N- 42 - GA</t>
  </si>
  <si>
    <t>PANTALON FEMME 800N- 44 - DR</t>
  </si>
  <si>
    <t>PANTALON FEMME 800N- 44 - GA</t>
  </si>
  <si>
    <t>PANTALON FEMME 800N- 46 - DR</t>
  </si>
  <si>
    <t>PANTALON FEMME 800N- 46 - GA</t>
  </si>
  <si>
    <t>PANTALON FEMME 800N- 48 - DR</t>
  </si>
  <si>
    <t>PANTALON FEMME 800N- 48 - GA</t>
  </si>
  <si>
    <t>PANTALON FEMME 800N- 50 - DR</t>
  </si>
  <si>
    <t>PANTALON FEMME 800N- 50 - GA</t>
  </si>
  <si>
    <t>PANTALON FEMME 800N- 52 - DR</t>
  </si>
  <si>
    <t>PANTALON FEMME 800N- 52 - GA</t>
  </si>
  <si>
    <t>C.PROTECTION ENF.800N - 12/14A</t>
  </si>
  <si>
    <t>C.PROTECTION ENF.800N - 8/10A</t>
  </si>
  <si>
    <t>C.PROTECTION AD.800N - 1.2</t>
  </si>
  <si>
    <t>C.PROTECTION AD.800N - 3.4</t>
  </si>
  <si>
    <t>C.PROTECTION AD.800N - 5.6</t>
  </si>
  <si>
    <t>C.PROTECTION AD.800N - 7.8</t>
  </si>
  <si>
    <t>C.PROTECTION AD.800N - 9.10</t>
  </si>
  <si>
    <t>VESTE HOMME 800N SL - 10 - DR</t>
  </si>
  <si>
    <t>VESTE HOMME 800N SL - 10 - GA</t>
  </si>
  <si>
    <t>VESTE HOMME 800N SL- 11 - DR</t>
  </si>
  <si>
    <t>VESTE HOMME 800N SL- 2 - DR</t>
  </si>
  <si>
    <t>VESTE HOMME 800N SL - 2 - GA</t>
  </si>
  <si>
    <t>VESTE HOMME 800N SL - 3 - DR</t>
  </si>
  <si>
    <t>VESTE HOMME 800N SL- 3 - GA</t>
  </si>
  <si>
    <t>VESTE HOMME 800N SL - 4 - DR</t>
  </si>
  <si>
    <t>VESTE HOMME 800N SL- 4 - GA</t>
  </si>
  <si>
    <t>VESTE HOMME 800N SL- 5 - DR</t>
  </si>
  <si>
    <t>VESTE HOMME 800N SL - 5 - GA</t>
  </si>
  <si>
    <t>VESTE HOMME 800N SL- 6 - DR</t>
  </si>
  <si>
    <t>VESTE HOMME 800N SL - 6 - GA</t>
  </si>
  <si>
    <t>VESTE HOMME 800N SL - 7 - DR</t>
  </si>
  <si>
    <t>VESTE HOMME 800N SL - 7 - GA</t>
  </si>
  <si>
    <t>VESTE HOMME 800N SL- 8 - DR</t>
  </si>
  <si>
    <t>VESTE HOMME 800N SL- 8 - GA</t>
  </si>
  <si>
    <t>VESTE HOMME 800N SL- 9 - DR</t>
  </si>
  <si>
    <t>VESTE HOMME 800N SL - 9 - GA</t>
  </si>
  <si>
    <t>PANTALON MIXTE 800N SL 10 - DR</t>
  </si>
  <si>
    <t>PANTALON MIXTE 800N SL10 - GA</t>
  </si>
  <si>
    <t>PANTALON MIXTE 800N SL 11 - DR</t>
  </si>
  <si>
    <t>PANTALON MIXTE 800N SL11 - GA</t>
  </si>
  <si>
    <t>PANTALON MIXTE 800N SL 2 - DR</t>
  </si>
  <si>
    <t>PANTALON MIXTE 800N SL 2 - GA</t>
  </si>
  <si>
    <t>PANTALON MIXTE 800N SL 3 - DR</t>
  </si>
  <si>
    <t>PANTALON MIXTE 800N SL 3 - GA</t>
  </si>
  <si>
    <t>PANTALON MIXTE 800N SL 4 - DR</t>
  </si>
  <si>
    <t>PANTALON MIXTE 800N SL 4 - GA</t>
  </si>
  <si>
    <t>PANTALON MIXTE 800N SL 5 - DR</t>
  </si>
  <si>
    <t>PANTALON MIXTE 800N SL 5 - GA</t>
  </si>
  <si>
    <t>PANTALON MIXTE 800N SL 6 - DR</t>
  </si>
  <si>
    <t>PANTALON MIXTE 800N SL 6 - GA</t>
  </si>
  <si>
    <t>PANTALON MIXTE 800N SL 7 - DR</t>
  </si>
  <si>
    <t>PANTALON MIXTE 800N SL 7 - GA</t>
  </si>
  <si>
    <t>PANTALON MIXTE 800N SL 8 - DR</t>
  </si>
  <si>
    <t>PANTALON MIXTE 800N SL 8 - GA</t>
  </si>
  <si>
    <t>PANTALON MIXTE 800N SL 9 - DR</t>
  </si>
  <si>
    <t>PANTALON MIXTE 800N SL 9 - GA</t>
  </si>
  <si>
    <t>VESTE FEMME 800N SL 36 - DR</t>
  </si>
  <si>
    <t>VESTE FEMME 800N SL 36 - GA</t>
  </si>
  <si>
    <t>VESTE FEMME 800N SL 38 - DR</t>
  </si>
  <si>
    <t>VESTE FEMME 800N SL 38 - GA</t>
  </si>
  <si>
    <t>VESTE FEMME 800N SL 40 - DR</t>
  </si>
  <si>
    <t>VESTE FEMME 800N SL 40 - GA</t>
  </si>
  <si>
    <t>VESTE FEMME 800N SL 42 - DR</t>
  </si>
  <si>
    <t>VESTE FEMME 800N SL 42 - GA</t>
  </si>
  <si>
    <t>VESTE FEMME 800N SL 44 - DR</t>
  </si>
  <si>
    <t>VESTE FEMME 800N SL 44 - GA</t>
  </si>
  <si>
    <t>VESTE FEMME 800N SL 46 - DR</t>
  </si>
  <si>
    <t>VESTE FEMME 800N SL 46 - GA</t>
  </si>
  <si>
    <t>VESTE FEMME 800N SL 48 - DR</t>
  </si>
  <si>
    <t>VESTE FEMME 800N SL 48 - GA</t>
  </si>
  <si>
    <t>VESTE FEMME 800N SL 50 - DR</t>
  </si>
  <si>
    <t>VESTE FEMME 800N SL 50 - GA</t>
  </si>
  <si>
    <t>PANTALON FEMME 800N SL 36 - DR</t>
  </si>
  <si>
    <t>PANTALON FEMME 800N SL 36 - GA</t>
  </si>
  <si>
    <t>PANTALON FEMME 800N SL 38 - DR</t>
  </si>
  <si>
    <t>PANTALON FEMME 800N SL 38 - GA</t>
  </si>
  <si>
    <t>PANTALON FEMME 800N SL 40 - DR</t>
  </si>
  <si>
    <t>PANTALON FEMME 800N SL 40 - GA</t>
  </si>
  <si>
    <t>PANTALON FEMME 800N SL 42 - DR</t>
  </si>
  <si>
    <t>PANTALON FEMME 800N SL 42 - GA</t>
  </si>
  <si>
    <t>PANTALON FEMME 800N SL 44 - DR</t>
  </si>
  <si>
    <t>PANTALON FEMME 800N SL44 - GA</t>
  </si>
  <si>
    <t>PANTALON FEMME 800N SL 46 - DR</t>
  </si>
  <si>
    <t>PANTALON FEMME 800N SL46 - GA</t>
  </si>
  <si>
    <t>PANTALON FEMME 800N SL 48 - DR</t>
  </si>
  <si>
    <t>PANTALON FEMME 800N SL 48 - GA</t>
  </si>
  <si>
    <t>PANTALON FEMME 800N SL 50 - DR</t>
  </si>
  <si>
    <t>PANTALON FEMME 800N SL 50 - GA</t>
  </si>
  <si>
    <t>C.PROTECTION AD.800N - 1.2 SL</t>
  </si>
  <si>
    <t>C.PROTECTION AD.800N - 3.4 SL</t>
  </si>
  <si>
    <t>C.PROTECTION AD.800N - 5.6 SL</t>
  </si>
  <si>
    <t>C.PROTECTION AD.800N - 7.8 SL</t>
  </si>
  <si>
    <t>C.PROTECTION AD.800N - 9.10 SL</t>
  </si>
  <si>
    <t>C.ELECT.FLEURET ENF. - 10A AMB</t>
  </si>
  <si>
    <t>C.ELECT.FLEURET ENF. - 12A AMB</t>
  </si>
  <si>
    <t>C.ELECT.FLEURET ENF.- 14A AMBI</t>
  </si>
  <si>
    <t>C.ELECT.FLEURET ENF. - 10A - D</t>
  </si>
  <si>
    <t>C.ELECT.FLEURET ENF. - 10A - G</t>
  </si>
  <si>
    <t>C.ELECT.FLEURET ENF. - 12A - D</t>
  </si>
  <si>
    <t>C.ELECT.FLEURET ENF. - 12A - G</t>
  </si>
  <si>
    <t>C.ELECT.FLEURET ENF. - 14A - D</t>
  </si>
  <si>
    <t>C.ELECT.FLEURET ENF. - 14A - G</t>
  </si>
  <si>
    <t>C.ELECT.FLEURET ENF. - 8A - DR</t>
  </si>
  <si>
    <t>C.ELECT.FLEURET ENF. - 8A - GA</t>
  </si>
  <si>
    <t>C.ELECT.FLEURET FEM - 36 -AMBI</t>
  </si>
  <si>
    <t>C.ELECT.FLEURET FEM - 38 -AMBI</t>
  </si>
  <si>
    <t>C.ELECT.FLEURET FEM - 40 -AMBI</t>
  </si>
  <si>
    <t>C.ELECT.FLEURET FEM - 42 -AMBI</t>
  </si>
  <si>
    <t>C.ELECT.FLEURET FEM - 44 -AMBI</t>
  </si>
  <si>
    <t>C.ELECT.FLEURET FEM - 46 -AMBI</t>
  </si>
  <si>
    <t>C.ELECT.FLEURET FEM - 48 -AMBI</t>
  </si>
  <si>
    <t>C.ELECT.FLEURET FEM - 50 -AMBI</t>
  </si>
  <si>
    <t>C.ELECT.FLEURET FEM - 52 -AMBI</t>
  </si>
  <si>
    <t>C.ELECT.FLEURET FEM - 36 - DR</t>
  </si>
  <si>
    <t>C.ELECT.FLEURET FEM - 36 - GA</t>
  </si>
  <si>
    <t>C.ELECT.FLEURET FEM - 38 - DR</t>
  </si>
  <si>
    <t>C.ELECT.FLEURET FEM - 38 - GA</t>
  </si>
  <si>
    <t>C.ELECT.FLEURET FEM - 40 - DR</t>
  </si>
  <si>
    <t>C.ELECT.FLEURET FEM - 40 - GA</t>
  </si>
  <si>
    <t>C.ELECT.FLEURET FEM - 42 - DR</t>
  </si>
  <si>
    <t>C.ELECT.FLEURET FEM - 42 - GA</t>
  </si>
  <si>
    <t>C.ELECT.FLEURET FEM - 44 - DR</t>
  </si>
  <si>
    <t>C.ELECT.FLEURET FEM - 44 - GA</t>
  </si>
  <si>
    <t>C.ELECT.FLEURET FEM - 46 - DR</t>
  </si>
  <si>
    <t>C.ELECT.FLEURET FEM - 46 - GA</t>
  </si>
  <si>
    <t>C.ELECT.FLEURET FEM - 48 - DR</t>
  </si>
  <si>
    <t>C.ELECT.FLEURET FEM - 48 - GA</t>
  </si>
  <si>
    <t>C.ELECT.FLEURET FEM - 50 - DR</t>
  </si>
  <si>
    <t>C.ELECT.FLEURET FEM - 50 - GA</t>
  </si>
  <si>
    <t>C.ELECT.FLEURET FEM - 52 - DR</t>
  </si>
  <si>
    <t>C.ELECT.FLEURET FEM - 52 - GA</t>
  </si>
  <si>
    <t>C.ELECT.FLEURET HOM - 10 -AMBI</t>
  </si>
  <si>
    <t>C.ELECT.FLEURET HOM - 2 -AMBI</t>
  </si>
  <si>
    <t>C.ELECT.FLEURET HOM - 3 -AMBI</t>
  </si>
  <si>
    <t>C.ELECT.FLEURET HOM - 4 -AMBI</t>
  </si>
  <si>
    <t>C.ELECT.FLEURET HOM - 5 -AMBI</t>
  </si>
  <si>
    <t>C.ELECT.FLEURET HOM - 6 -AMBI</t>
  </si>
  <si>
    <t>C.ELECT.FLEURET HOM - 7 -AMBI</t>
  </si>
  <si>
    <t>C.ELECT.FLEURET HOM - 8 -AMBI</t>
  </si>
  <si>
    <t>C.ELECT.FLEURET HOM - 9 -AMBI</t>
  </si>
  <si>
    <t>C.ELECT.FLEURET HOM - 10 - DR</t>
  </si>
  <si>
    <t>C.ELECT.FLEURET HOM - 10 - GA</t>
  </si>
  <si>
    <t>C.ELECT.FLEURET HOM - 2 - DR</t>
  </si>
  <si>
    <t>C.ELECT.FLEURET HOM - 2 - GA</t>
  </si>
  <si>
    <t>C.ELECT.FLEURET HOM - 3 - DR</t>
  </si>
  <si>
    <t>C.ELECT.FLEURET HOM - 3 - GA</t>
  </si>
  <si>
    <t>C.ELECT.FLEURET HOM - 4 - DR</t>
  </si>
  <si>
    <t>C.ELECT.FLEURET HOM - 4 - GA</t>
  </si>
  <si>
    <t>C.ELECT.FLEURET HOM - 5 - DR</t>
  </si>
  <si>
    <t>C.ELECT.FLEURET HOM - 5 - GA</t>
  </si>
  <si>
    <t>C.ELECT.FLEURET HOM - 6 - DR</t>
  </si>
  <si>
    <t>C.ELECT.FLEURET HOM - 6 - GA</t>
  </si>
  <si>
    <t>C.ELECT.FLEURET HOM - 7 - DR</t>
  </si>
  <si>
    <t>C.ELECT.FLEURET HOM - 7 - GA</t>
  </si>
  <si>
    <t>C.ELECT.FLEURET HOM - 8 - DR</t>
  </si>
  <si>
    <t>C.ELECT.FLEURET HOM - 8 - GA</t>
  </si>
  <si>
    <t>C.ELECT.FLEURET HOM - 9 - DR</t>
  </si>
  <si>
    <t>C.ELECT.FLEURET HOM - 9 - GA</t>
  </si>
  <si>
    <t>C.ELECT.SABRE ENF. - 10A - AMB</t>
  </si>
  <si>
    <t>C.ELECT.SABRE ENF. - 10A - DR</t>
  </si>
  <si>
    <t>C.ELECT.SABRE ENF. - 10A - GA</t>
  </si>
  <si>
    <t>C.ELECT.SABRE ENF. - 12A - AMB</t>
  </si>
  <si>
    <t>C.ELECT.SABRE ENF. - 12A - DR</t>
  </si>
  <si>
    <t>C.ELECT.SABRE ENF. - 12A - GA</t>
  </si>
  <si>
    <t>C.ELECT.SABRE ENF. - 14A - AMB</t>
  </si>
  <si>
    <t>C.ELECT.SABRE ENF. - 14A - DR</t>
  </si>
  <si>
    <t>C.ELECT.SABRE ENF. - 14A - GA</t>
  </si>
  <si>
    <t>C.ELECT.SABRE ENF. - 8A - DR</t>
  </si>
  <si>
    <t>C.ELECT.SABRE ENF. - 8A - GA</t>
  </si>
  <si>
    <t>C.ELECT.SABRE FEM. - 36 - AMBI</t>
  </si>
  <si>
    <t>C.ELECT.SABRE FEM. - 36 - DR</t>
  </si>
  <si>
    <t>C.ELECT.SABRE FEM. - 36 - GA</t>
  </si>
  <si>
    <t>C.ELECT.SABRE FEM. - 38 - AMBI</t>
  </si>
  <si>
    <t>C.ELECT.SABRE FEM. - 38 - DR</t>
  </si>
  <si>
    <t>C.ELECT.SABRE FEM. - 38 - GA</t>
  </si>
  <si>
    <t>C.ELECT.SABRE FEM. - 40 - AMBI</t>
  </si>
  <si>
    <t>C.ELECT.SABRE FEM. - 40 - DR</t>
  </si>
  <si>
    <t>C.ELECT.SABRE FEM. - 40 - GA</t>
  </si>
  <si>
    <t>C.ELECT.SABRE FEM. - 42 - AMBI</t>
  </si>
  <si>
    <t>C.ELECT.SABRE FEM. - 42 - DR</t>
  </si>
  <si>
    <t>C.ELECT.SABRE FEM. - 42 - GA</t>
  </si>
  <si>
    <t>C.ELECT.SABRE FEM. - 44 - AMBI</t>
  </si>
  <si>
    <t>C.ELECT.SABRE FEM. - 44 - DR</t>
  </si>
  <si>
    <t>C.ELECT.SABRE FEM. - 44 - GA</t>
  </si>
  <si>
    <t>C.ELECT.SABRE FEM. - 46 - AMBI</t>
  </si>
  <si>
    <t>C.ELECT.SABRE FEM. - 46 - DR</t>
  </si>
  <si>
    <t>C.ELECT.SABRE FEM. - 46 - GA</t>
  </si>
  <si>
    <t>C.ELECT.SABRE FEM. - 48 - AMBI</t>
  </si>
  <si>
    <t>C.ELECT.SABRE FEM. - 48 - DR</t>
  </si>
  <si>
    <t>C.ELECT.SABRE FEM. - 48 - GA</t>
  </si>
  <si>
    <t>C.ELECT.SABRE FEM. - 50 - AMBI</t>
  </si>
  <si>
    <t>C.ELECT.SABRE FEM. - 50 - DR</t>
  </si>
  <si>
    <t>C.ELECT.SABRE FEM. - 50 - GA</t>
  </si>
  <si>
    <t>C.ELECT.SABRE FEM. - 52 - AMBI</t>
  </si>
  <si>
    <t>C.ELECT.SABRE FEM. - 52 - DR</t>
  </si>
  <si>
    <t>C.ELECT.SABRE FEM. - 52 - GA</t>
  </si>
  <si>
    <t>C.ELECT.SABRE HOM. - 10 - AMBI</t>
  </si>
  <si>
    <t>C.ELECT.SABRE HOM. - 10 - DR</t>
  </si>
  <si>
    <t>C.ELECT.SABRE HOM. - 10 - GA</t>
  </si>
  <si>
    <t>C.ELECT.SABRE HOM. - 2 - AMBI</t>
  </si>
  <si>
    <t>C.ELECT.SABRE HOM. - 2 - DR</t>
  </si>
  <si>
    <t>C.ELECT.SABRE HOM. - 2 - GA</t>
  </si>
  <si>
    <t>C.ELECT.SABRE HOM. - 3 - AMBI</t>
  </si>
  <si>
    <t>C.ELECT.SABRE HOM. - 3 - DR</t>
  </si>
  <si>
    <t>C.ELECT.SABRE HOM. - 3 - GA</t>
  </si>
  <si>
    <t>C.ELECT.SABRE HOM. - 4 - AMBI</t>
  </si>
  <si>
    <t>C.ELECT.SABRE HOM. - 4 - DR</t>
  </si>
  <si>
    <t>C.ELECT.SABRE HOM. - 4 - GA</t>
  </si>
  <si>
    <t>C.ELECT.SABRE HOM. - 5 - AMBI</t>
  </si>
  <si>
    <t>C.ELECT.SABRE HOM. - 5 - DR</t>
  </si>
  <si>
    <t>C.ELECT.SABRE HOM. - 5 - GA</t>
  </si>
  <si>
    <t>C.ELECT.SABRE HOM. - 6 - AMBI</t>
  </si>
  <si>
    <t>C.ELECT.SABRE HOM. - 6 - DR</t>
  </si>
  <si>
    <t>C.ELECT.SABRE HOM. - 6 - GA</t>
  </si>
  <si>
    <t>C.ELECT.SABRE HOM. - 7 - AMBI</t>
  </si>
  <si>
    <t>C.ELECT.SABRE HOM. - 7 - DR</t>
  </si>
  <si>
    <t>C.ELECT.SABRE HOM. - 7 - GA</t>
  </si>
  <si>
    <t>C.ELECT.SABRE HOM. - 8 - AMBI</t>
  </si>
  <si>
    <t>C.ELECT.SABRE HOM. - 8 - DR</t>
  </si>
  <si>
    <t>C.ELECT.SABRE HOM. - 8 - GA</t>
  </si>
  <si>
    <t>C.ELECT.SABRE HOM. - 9 - AMBI</t>
  </si>
  <si>
    <t>C.ELECT.SABRE HOM. - 9 - DR</t>
  </si>
  <si>
    <t>C.ELECT.SABRE HOM. - 9 - GA</t>
  </si>
  <si>
    <t>TEE SHIRT PRIEUR ENF 12-14 ANS</t>
  </si>
  <si>
    <t>TEE SHIRT PRIEUR ENF 7-8 ANS</t>
  </si>
  <si>
    <t>TEE SHIRT PRIEUR ENF 9-11 ANS</t>
  </si>
  <si>
    <t>TEE SHIRT PRIEUR FEMME TL</t>
  </si>
  <si>
    <t>TEE SHIRT PRIEUR FEMME TM</t>
  </si>
  <si>
    <t>TEE SHIRT PRIEUR FEMME TS</t>
  </si>
  <si>
    <t>TEE SHIRT PRIEUR FEMME TXS</t>
  </si>
  <si>
    <t>TEE SHIRT PRIEUR HOMME TL</t>
  </si>
  <si>
    <t>TEE SHIRT PRIEUR HOMME TM</t>
  </si>
  <si>
    <t>TEE SHIRT PRIEUR HOMME TS</t>
  </si>
  <si>
    <t>TEE SHIRT PRIEUR HOMME TXL</t>
  </si>
  <si>
    <t>TEE SHIRT PRIEUR HOMME TXS</t>
  </si>
  <si>
    <t>TEE SHIRT 2022 ENF 12-14 ANS</t>
  </si>
  <si>
    <t>TEE SHIRT 2022 ENF 7-8 ANS</t>
  </si>
  <si>
    <t>TEE SHIRT 2022 ENF 9-11 ANS</t>
  </si>
  <si>
    <t>TEE SHIRT 2022 FEMME XL</t>
  </si>
  <si>
    <t>TEE SHIRT 2022 FEMME L</t>
  </si>
  <si>
    <t>TEE SHIRT 2022 FEMME M</t>
  </si>
  <si>
    <t>TEE SHIRT 2022 FEMME S</t>
  </si>
  <si>
    <t>TEE SHIRT 2022 FEMME XS</t>
  </si>
  <si>
    <t>TEE SHIRT 2022 HOMME L</t>
  </si>
  <si>
    <t>TEE SHIRT 2022 HOMME M</t>
  </si>
  <si>
    <t>TEE SHIRT 2022 HOMME S</t>
  </si>
  <si>
    <t>TEE SHIRT 2022 HOMME XL</t>
  </si>
  <si>
    <t>TEE SHIRT ENF 12-14 ANS</t>
  </si>
  <si>
    <t>TEE SHIRT ENF 7-8 ANS</t>
  </si>
  <si>
    <t>TEE SHIRT ENF 9-11 ANS</t>
  </si>
  <si>
    <t>TEE SHIRT FEMME TAILLE L</t>
  </si>
  <si>
    <t>TEE SHIRT FEMME TAILLE M</t>
  </si>
  <si>
    <t>TEE SHIRT FEMME TAILLE S</t>
  </si>
  <si>
    <t>TEE SHIRT FEMME TAILLE XS</t>
  </si>
  <si>
    <t>TEE SHIRT HOMME TAILLE L</t>
  </si>
  <si>
    <t>TEE SHIRT HOMME TAILLE M</t>
  </si>
  <si>
    <t>TEE SHIRT HOMME TAILLE S</t>
  </si>
  <si>
    <t>TEE SHIRT HOMME TAILLE XL</t>
  </si>
  <si>
    <t>PLAST ENVELOP SANS MANC TL</t>
  </si>
  <si>
    <t>PLAST ENVELOP SANS MANC TM</t>
  </si>
  <si>
    <t>PLAST ENVELOP SANS MANC TS</t>
  </si>
  <si>
    <t>PLAST ENVELOP SANS MANC TXL</t>
  </si>
  <si>
    <t>PLAST ENVELOP SANS MANC TXS</t>
  </si>
  <si>
    <t>PLAST ENVELOP SANS MANC TXXL</t>
  </si>
  <si>
    <t>MANCHE LECON PEAU DROITIER</t>
  </si>
  <si>
    <t>MANCHE LECON PEAU GAUCHER</t>
  </si>
  <si>
    <t>GANT MAITRE LECON DROIT T10</t>
  </si>
  <si>
    <t>GANT MAITRE LECON DROIT T10.5</t>
  </si>
  <si>
    <t>GANT MAITRE LECON DROIT T11</t>
  </si>
  <si>
    <t>GANT MAITRE LECON DROIT T11.5</t>
  </si>
  <si>
    <t>GANT MAITRE LECON DROIT T7</t>
  </si>
  <si>
    <t>GANT MAITRE LECON DROIT T7.5</t>
  </si>
  <si>
    <t>GANT MAITRE LECON DROIT T8</t>
  </si>
  <si>
    <t>GANT MAITRE LECON DROIT T8.5</t>
  </si>
  <si>
    <t>GANT MAITRE LECON DROIT T9</t>
  </si>
  <si>
    <t>GANT MAITRE LECON DROIT T9.5</t>
  </si>
  <si>
    <t>GANT MAITRE LECON GAUCHE T10</t>
  </si>
  <si>
    <t>GANT MAITRE LECON GAUCHE T10.5</t>
  </si>
  <si>
    <t>GANT MAITRE LECON GAUCHE T11</t>
  </si>
  <si>
    <t>GANT MAITRE LECON GAUCHE T11.5</t>
  </si>
  <si>
    <t>GANT MAITRE LECON GAUCHE T7</t>
  </si>
  <si>
    <t>GANT MAITRE LECON GAUCHE T7.5</t>
  </si>
  <si>
    <t>GANT MAITRE LECON GAUCHE T8</t>
  </si>
  <si>
    <t>GANT MAITRE LECON GAUCHE T8.5</t>
  </si>
  <si>
    <t>GANT MAITRE LECON GAUCHE T9</t>
  </si>
  <si>
    <t>GANT MAITRE LECON GAUCHE T9.5</t>
  </si>
  <si>
    <t>PLAST ENVELOP EXTENS AMBI TL</t>
  </si>
  <si>
    <t>PLAST ENVELOP EXTENS AMBI TM</t>
  </si>
  <si>
    <t>PLAST ENVELOP EXTENS AMBI TS</t>
  </si>
  <si>
    <t>PLAST ENVELOP EXTENS AMBI TXL</t>
  </si>
  <si>
    <t>PLAST ENVELOP EXTENS AMBI TXXL</t>
  </si>
  <si>
    <t>PLAST ENVELOP EXT AMBI TXXXL</t>
  </si>
  <si>
    <t>PLAST ENVELOP EXT DROIT TL</t>
  </si>
  <si>
    <t>PLAST ENVELOP EXT DROIT TM</t>
  </si>
  <si>
    <t>PLAST ENVELOP EXT DROIT TS</t>
  </si>
  <si>
    <t>PLAST ENVELOP EXT DROIT TXL</t>
  </si>
  <si>
    <t>PLAST ENVELOP EXT DROIT TXXL</t>
  </si>
  <si>
    <t>PLAST ENVELOP EXT DROIT TXXXL</t>
  </si>
  <si>
    <t>PLAST ENVELOP EXT GAUCH TL</t>
  </si>
  <si>
    <t>PLAST ENVELOP EXT GAUCH TM</t>
  </si>
  <si>
    <t>PLAST ENVELOP EXT GAUCHE TS</t>
  </si>
  <si>
    <t>PLAST ENVELOP EXT GAUCHE TXL</t>
  </si>
  <si>
    <t>PLAST ENVELOP EXT GAUCH TXXL</t>
  </si>
  <si>
    <t>PLAST ENVELOP EXT GAUCHE TXXXL</t>
  </si>
  <si>
    <t>JAMBE COURTE PEAU</t>
  </si>
  <si>
    <t>JAMBE LONGUE EN PEAU</t>
  </si>
  <si>
    <t>PROTEGE PIED EN PEAU</t>
  </si>
  <si>
    <t>PROTEGE MASQUE</t>
  </si>
  <si>
    <t>MI BAS SPE ESCR 31-34</t>
  </si>
  <si>
    <t>MI BAS SPE ESCR 35-38</t>
  </si>
  <si>
    <t>MI BAS SPE ESCR 39-42</t>
  </si>
  <si>
    <t>MI BAS SPE ESCR 43-46</t>
  </si>
  <si>
    <t>MI BAS SPE ESCR 47-50</t>
  </si>
  <si>
    <t>MI BAS SPE ESCR BOUC 31-34</t>
  </si>
  <si>
    <t>MI BAS SPE ESCR BOUC 35-38</t>
  </si>
  <si>
    <t>MI BAS SPE ESCR BOUC 39-42</t>
  </si>
  <si>
    <t>MI BAS SPE ESCR BOUC 43-46</t>
  </si>
  <si>
    <t>MI BAS SPE ESCR BOUC 47-50</t>
  </si>
  <si>
    <t>GANT COULEUR FL/EP DROIT</t>
  </si>
  <si>
    <t>GANT COULEUR FL/EP GAUCHE</t>
  </si>
  <si>
    <t>GANT ANTIGLISSE DROITIER</t>
  </si>
  <si>
    <t>GANT ANTIGLISSE GAUCHER</t>
  </si>
  <si>
    <t>GANT PEAU ET 350N FL/EP DROIT</t>
  </si>
  <si>
    <t>GANT PEAU ET 350N FL/EP GAUCHE</t>
  </si>
  <si>
    <t>GANT SABRE EL FIE 800N DR T10</t>
  </si>
  <si>
    <t>GANT SABRE EL FIE 800N DR T10.</t>
  </si>
  <si>
    <t>GANT SABRE EL FIE 800N D T11</t>
  </si>
  <si>
    <t>GANT SABRE EL FIE 800N DR T6</t>
  </si>
  <si>
    <t>GANT SABRE EL FIE 800N DR T6.5</t>
  </si>
  <si>
    <t>GANT SABRE EL FIE 800N DR T7</t>
  </si>
  <si>
    <t>GANT SABRE EL FIE 800N DR T7.5</t>
  </si>
  <si>
    <t>GANT SABRE EL FIE 800N DR T8</t>
  </si>
  <si>
    <t>GANT SABRE EL FIE 800N DR T8.5</t>
  </si>
  <si>
    <t>GANT SABRE EL FIE 800N DR T9</t>
  </si>
  <si>
    <t>GANT SABRE EL FIE 800N DR T9.5</t>
  </si>
  <si>
    <t>GANT SABRE EL FIE 800N GA T10</t>
  </si>
  <si>
    <t>GANT SABRE EL FIE 800N G T10.5</t>
  </si>
  <si>
    <t>GANT SABRE EL FIE 800N G T11</t>
  </si>
  <si>
    <t>GANT SABRE EL FIE 800N GA T6.5</t>
  </si>
  <si>
    <t>GANT SABRE EL FIE 800N GA T7</t>
  </si>
  <si>
    <t>GANT SABRE EL FIE 800N GA T7.5</t>
  </si>
  <si>
    <t>GANT SABRE EL FIE 800N GA T8</t>
  </si>
  <si>
    <t>GANT SABRE EL FIE 800N GA T8.5</t>
  </si>
  <si>
    <t>GANT SABRE EL FIE 800N GA T9</t>
  </si>
  <si>
    <t>GANT SABRE EL FIE 800N GA T9.5</t>
  </si>
  <si>
    <t>MASQUE HR T1</t>
  </si>
  <si>
    <t>MASQUE HR T2</t>
  </si>
  <si>
    <t>MASQUE HR T3</t>
  </si>
  <si>
    <t>MASQUE HR T4</t>
  </si>
  <si>
    <t>MASQUE HR T5</t>
  </si>
  <si>
    <t>MASQUE HR T1 BLEU FONCE</t>
  </si>
  <si>
    <t>MASQUE HR T1 BLANC</t>
  </si>
  <si>
    <t>MASQUE HR T1 ROUGE</t>
  </si>
  <si>
    <t>MASQUE HR T2 BLEU FONCE</t>
  </si>
  <si>
    <t>MASQUE HR T2 BLANC</t>
  </si>
  <si>
    <t>MASQUE HR T2 ROUGE</t>
  </si>
  <si>
    <t>MASQUE HR T3 BLEU FONCE</t>
  </si>
  <si>
    <t>MASQUE HR T3 BLANC</t>
  </si>
  <si>
    <t>MASQUE HR T3 ROUGE</t>
  </si>
  <si>
    <t>MASQUE HR T4 BLEU FONCE</t>
  </si>
  <si>
    <t>MASQUE HR T4 BLANC</t>
  </si>
  <si>
    <t>MASQUE HR T4 ROUGE</t>
  </si>
  <si>
    <t>MASQUE HR T5 BLEU FONCE</t>
  </si>
  <si>
    <t>MASQUE HR T5 BLANC</t>
  </si>
  <si>
    <t>MASQUE HR FLEURET ELEC T2</t>
  </si>
  <si>
    <t>MASQUE HR FLEURET ELEC T3</t>
  </si>
  <si>
    <t>MASQUE HR FLEURET ELEC T4</t>
  </si>
  <si>
    <t>MASQUE HR FLEURET ELEC T5</t>
  </si>
  <si>
    <t>MASQUE HR T2 FLEURET BLEU FONC</t>
  </si>
  <si>
    <t>MASQUE HR FLEURET T2 BLANC</t>
  </si>
  <si>
    <t>MASQUE HR T2 FLEURET ROUGE</t>
  </si>
  <si>
    <t>MASQUE HR T3 FLEURET BLEU FONC</t>
  </si>
  <si>
    <t>MASQUE HR T3 FLEURET BLANC</t>
  </si>
  <si>
    <t>MASQUE HR T3 FLEURET ROUGE</t>
  </si>
  <si>
    <t>MASQUE HR T4 FLEURET BLEU FONC</t>
  </si>
  <si>
    <t>MASQUE HR T4 FLEURET BLANC</t>
  </si>
  <si>
    <t>MASQUE HR T4 FLEURET ROUGE</t>
  </si>
  <si>
    <t>MASQUE EPEE INOX FIE T2</t>
  </si>
  <si>
    <t>MASQUE EPEE INOX FIE T3</t>
  </si>
  <si>
    <t>MASQUE EPEE INOX FIE T4</t>
  </si>
  <si>
    <t>MASQUE EPEE INOX FIE T5</t>
  </si>
  <si>
    <t>MASQUE FIE EPEE T2 BLEU FONCE</t>
  </si>
  <si>
    <t>MASQUE FIE EPEE T2 BLANC</t>
  </si>
  <si>
    <t>MASQUE FIE EPEE T2 ROUGE</t>
  </si>
  <si>
    <t>MASQUE FIE EPEE T3 BLEU FONCE</t>
  </si>
  <si>
    <t>MASQUE FIE EPEE T3 BLANC</t>
  </si>
  <si>
    <t>MASQUE FIE EPEE T3 ROUGE</t>
  </si>
  <si>
    <t>MASQUE FIE EPEE T4 BLEU FONCE</t>
  </si>
  <si>
    <t>MASQUE FIE EPEE T4 BLANC</t>
  </si>
  <si>
    <t>MASQUE FIE EPEE T4 ROUGE</t>
  </si>
  <si>
    <t>MASQUE FIE EPEE T5 BLEU FONCE</t>
  </si>
  <si>
    <t>MASQUE FIE EPEE T5 BLANC</t>
  </si>
  <si>
    <t>MASQUE FIE EPEE T5 ROUGE</t>
  </si>
  <si>
    <t>MASQUE INOX FIE FL ELEC T2</t>
  </si>
  <si>
    <t>MASQUE INOX FIE FL ELEC T3</t>
  </si>
  <si>
    <t>MASQUE INOX FIE FL ELEC T4</t>
  </si>
  <si>
    <t>MASQUE INOX FIE FL ELEC T5</t>
  </si>
  <si>
    <t>MASQUE FIE FLEUR T2 BLEU FONCE</t>
  </si>
  <si>
    <t>MASQUE FIE FLEURET T2 BLANC</t>
  </si>
  <si>
    <t>MASQUE FIE FLEURET T2 ROUGE</t>
  </si>
  <si>
    <t>MASQUE FIE FLEUR T3 BLEU FONCE</t>
  </si>
  <si>
    <t>MASQUE FIE FLEURET T3 BLANC</t>
  </si>
  <si>
    <t>MASQUE FIE FLEURET T3 ROUGE</t>
  </si>
  <si>
    <t>MASQUE FIE FLEUR T4 BLEU FONCE</t>
  </si>
  <si>
    <t>MASQUE FIE FLEURET T4 BLANC</t>
  </si>
  <si>
    <t>MASQUE FIE FLEURET T4 ROUGE</t>
  </si>
  <si>
    <t>MASQUE FIE FLEUR T5 BLEU FONCE</t>
  </si>
  <si>
    <t>MASQUE FIE FLEURET T5 BLANC</t>
  </si>
  <si>
    <t>MASQUE FIE FLEURET T5 ROUGE</t>
  </si>
  <si>
    <t>MASQUE INOX SABRE ELEC T2</t>
  </si>
  <si>
    <t>MASQUE INOX SABRE ELEC T3</t>
  </si>
  <si>
    <t>MASQUE INOX SABRE ELEC T4</t>
  </si>
  <si>
    <t>MASQUE INOX SABRE ELEC T5</t>
  </si>
  <si>
    <t>HOUSSE A ROUL RIO BLEU MARINE</t>
  </si>
  <si>
    <t>HOUSSE A ROUL RIO BLEU ROI</t>
  </si>
  <si>
    <t>HOUSSE A ROUL RIO NOIR</t>
  </si>
  <si>
    <t>HOUSSE A ROUL RIO ROUGE</t>
  </si>
  <si>
    <t>HOUSSE 1 ARME JAUNE YELLOW</t>
  </si>
  <si>
    <t>HOUSSE 1 ARME NOIR BLACK</t>
  </si>
  <si>
    <t>HOUSSE 1 ARME ORANGE</t>
  </si>
  <si>
    <t>HOUSSE 1 ARME ROUGE RED</t>
  </si>
  <si>
    <t>SAC PREMIERE COMPET BLEU ROI</t>
  </si>
  <si>
    <t>SAC PREMIERE COMPET BLEU MARIN</t>
  </si>
  <si>
    <t>SAC PREMIERE COMPET NOIR</t>
  </si>
  <si>
    <t>SAC PREMIERE COMPET ROUGE</t>
  </si>
  <si>
    <t>SAC GUITARE AVEC POCHE NOIR</t>
  </si>
  <si>
    <t>SAC GUITARE AVEC POCHE ROUGE</t>
  </si>
  <si>
    <t>SAC TYPE EDF BLEU ROI</t>
  </si>
  <si>
    <t>SAC TYPE EDF ROUGE</t>
  </si>
  <si>
    <t>HOUSSE BORDS DE PISTE BLEU ROI</t>
  </si>
  <si>
    <t>HOUSSE BORDS DE PISTE GRIS BLE</t>
  </si>
  <si>
    <t>HOUSSE BORDS DE PISTE NOIR</t>
  </si>
  <si>
    <t>HOUSSE BORDS DE PISTE ROUGE</t>
  </si>
  <si>
    <t>HOUSSE ESCRIME ELITE</t>
  </si>
  <si>
    <t>SAC A DOS ESCRIME</t>
  </si>
  <si>
    <t>HOUSSE ESCRIME AVION</t>
  </si>
  <si>
    <t>PROT BUSTIER HOMME FLEURET TL</t>
  </si>
  <si>
    <t>PROT BUSTIER HOMME FLEURET TM</t>
  </si>
  <si>
    <t>PROT BUSTIER HOMME FLEURET TS</t>
  </si>
  <si>
    <t>PROT BUSTIER HOMME FLEURET TXL</t>
  </si>
  <si>
    <t>PROT BUSTIER HOMME FLEURET TXS</t>
  </si>
  <si>
    <t>PROT BUSTIER DAME FLEURET TL</t>
  </si>
  <si>
    <t>PROT BUSTIER DAME FLEURET TM</t>
  </si>
  <si>
    <t>PROT BUSTIER DAME FLEURET TS</t>
  </si>
  <si>
    <t>PROT BUSTIER DAME FLEURET TXL</t>
  </si>
  <si>
    <t>PROT BUSTIER DAME FLEURET TXS</t>
  </si>
  <si>
    <t>PROT BUSTIER DAME FLEURET TXXS</t>
  </si>
  <si>
    <t>PROTECTEURS (LA PAIRE) TL</t>
  </si>
  <si>
    <t>PROTECTEURS (LA PAIRE) TS</t>
  </si>
  <si>
    <t>BUSTIER A BRETELLES HOMME TL</t>
  </si>
  <si>
    <t>BUSTIER A BRETELLES HOMME TM</t>
  </si>
  <si>
    <t>BUSTIER A BRETELLES HOMME TS</t>
  </si>
  <si>
    <t>BUSTIER A BRETELLES HOMME TXL</t>
  </si>
  <si>
    <t>BUSTIER A BRETELLES HOMME TXS</t>
  </si>
  <si>
    <t>BUSTIER A BRETELLES DAME TL</t>
  </si>
  <si>
    <t>BUSTIER A BRETELLES DAME TM</t>
  </si>
  <si>
    <t>BUSTIER A BRETELLES DAME TS</t>
  </si>
  <si>
    <t>BUSTIER A BRETELLES DAME TXL</t>
  </si>
  <si>
    <t>BUSTIER A BRETELLES DAME TXS</t>
  </si>
  <si>
    <t>BUSTIER A BRETELLES DAME TXXS</t>
  </si>
  <si>
    <t>APPAR SCORE CHRONO SG12REP</t>
  </si>
  <si>
    <t>APPAR SCORE CHRONO 300 LEDS</t>
  </si>
  <si>
    <t>ALIMENTATION POUR SG11</t>
  </si>
  <si>
    <t>APP 3 ARM FIE CHRO SCORE SG21</t>
  </si>
  <si>
    <t>APP 3 ARM FIE CHRO SCORE WSG31</t>
  </si>
  <si>
    <t>APP 3 ARMES ENTRAINEMENT SG11</t>
  </si>
  <si>
    <t>APPAR AVEC SCORE CHRONO SG12</t>
  </si>
  <si>
    <t>APPAREIL 3 ARMES SG11 RECHARGE</t>
  </si>
  <si>
    <t>ENROULEURS PLATS (LA PAIRE)</t>
  </si>
  <si>
    <t>CABLE DE CONNEXION (LA PAIRE)</t>
  </si>
  <si>
    <t>TELECOMMANDE INFRAROUGE</t>
  </si>
  <si>
    <t>APPAREIL SANS FIL WF1</t>
  </si>
  <si>
    <t>APP 3 ARM FIE CHRO SCORE SG32</t>
  </si>
  <si>
    <t>CIBLE ELECTRONIQUE EFT1</t>
  </si>
  <si>
    <t>ALIMENTATION POUR SG 12 ET 21</t>
  </si>
  <si>
    <t>CORDON POUR ALIM SG 12 ET 21</t>
  </si>
  <si>
    <t>KIT INSTAL FIXE PLAFOND FIL RE</t>
  </si>
  <si>
    <t>ALIMENTATION SG31</t>
  </si>
  <si>
    <t>ALIMENTATION 5 AMPERES</t>
  </si>
  <si>
    <t>TELECOMMANDE SG31</t>
  </si>
  <si>
    <t>TELECOMMANDE SG21</t>
  </si>
  <si>
    <t>TABLE FINALE POUR APP SG32</t>
  </si>
  <si>
    <t>FIL D'ENROULEUR (LE  M)</t>
  </si>
  <si>
    <t>FIL DE POULIE RENFORCE (LE  M)</t>
  </si>
  <si>
    <t>PISTE TEXTILE 17MX1.5M GRIS CL</t>
  </si>
  <si>
    <t>IMPRESSION LOGO SUR PISTE</t>
  </si>
  <si>
    <t>REPETITEUR 150 LEDS</t>
  </si>
  <si>
    <t>PISTE BLEU 17.5X1.5</t>
  </si>
  <si>
    <t>PISTE JAUNE 17.5X1.5</t>
  </si>
  <si>
    <t>PISTE ROUGE 17.5X1.5</t>
  </si>
  <si>
    <t>PISTE VERTE 17.5X1.5</t>
  </si>
  <si>
    <t>POULIE A CROCHET</t>
  </si>
  <si>
    <t>ELASTIQUE POUR KIT LONG 15M</t>
  </si>
  <si>
    <t>ELASTIQUE POUR KIT LONG 20M</t>
  </si>
  <si>
    <t>ELASTIQUE POUR KIT AU M</t>
  </si>
  <si>
    <t>PISTE ALU 17MX1.5M</t>
  </si>
  <si>
    <t>PISTE ALU 18 M X 2 M</t>
  </si>
  <si>
    <t>PISTE ALU COULEUR 18 M X 2 M</t>
  </si>
  <si>
    <t>PISTE ALU COULEUR 17 M X 1.5 M</t>
  </si>
  <si>
    <t>BOITE DE CONTRÔLE AVEC PILES</t>
  </si>
  <si>
    <t>JAUGE DE COURSE</t>
  </si>
  <si>
    <t>POIDS DE CONTROLE MIXTE EPEE F</t>
  </si>
  <si>
    <t>POIDS DE CONTROLE FLEURET</t>
  </si>
  <si>
    <t>TOURNEVIS FENTE 276-F-1.8</t>
  </si>
  <si>
    <t>BROCHE D3</t>
  </si>
  <si>
    <t>BROCHE D4</t>
  </si>
  <si>
    <t>COSSE A SOUDER (10)</t>
  </si>
  <si>
    <t>VIS SERRE FIL INOX SACHET 10</t>
  </si>
  <si>
    <t>COLLE BOSTIK 1220 TUBE DE 125G</t>
  </si>
  <si>
    <t>RUBAN ADHESIF 19 X25 BLEU</t>
  </si>
  <si>
    <t>RUBAN ADHESIF 19 X25 JAUNE</t>
  </si>
  <si>
    <t>RUBAN ADHESIF 19 X25 NOIR</t>
  </si>
  <si>
    <t>RUBAN ADHESIF 19 X25 ROUGE</t>
  </si>
  <si>
    <t>RUBAN ADHESIF 19 X25 BLANC</t>
  </si>
  <si>
    <t>GOMME ABRASIVE 80X50X20 G120</t>
  </si>
  <si>
    <t>SOUPLISSEAU FIL DE LAME (10)</t>
  </si>
  <si>
    <t>SOUPLISSEAU CACHE COSSE (10)</t>
  </si>
  <si>
    <t>ELASTIQUE POUR MASQUE</t>
  </si>
  <si>
    <t>CHAUSS EXCALIBUR 2 BLANC T35</t>
  </si>
  <si>
    <t>CHAUSS EXCALIBUR 2 BLANC T36</t>
  </si>
  <si>
    <t>CHAUSS EXCALIBUR 2 BLANC T37</t>
  </si>
  <si>
    <t>CHAUSS EXCALIBUR 2 BLANC T38</t>
  </si>
  <si>
    <t>CHAUSS EXCALIBUR 2 BLANC T39</t>
  </si>
  <si>
    <t>CHAUSS EXCALIBUR 2 BLANC T40</t>
  </si>
  <si>
    <t>CHAUSS EXCALIBUR 2 BLANC T41</t>
  </si>
  <si>
    <t>CHAUSS EXCALIBUR 2 BLANC T42</t>
  </si>
  <si>
    <t>CHAUSS EXCALIBUR 2 BLANC T43</t>
  </si>
  <si>
    <t>CHAUSS EXCALIBUR 2 BLANC T44</t>
  </si>
  <si>
    <t>CHAUSS EXCALIBUR 2 BLANC T45</t>
  </si>
  <si>
    <t>CHAUSS EXCALIBUR 2 BLANC T46</t>
  </si>
  <si>
    <t>CHAUSS EXCALIBUR 2 BLANC T47</t>
  </si>
  <si>
    <t>CHAUSS EXCALIBUR 2 ROUGE T35</t>
  </si>
  <si>
    <t>CHAUSS EXCALIBUR 2 ROUGE T36</t>
  </si>
  <si>
    <t>CHAUSS EXCALIBUR 2 ROUGE T37</t>
  </si>
  <si>
    <t>CHAUSS EXCALIBUR 2 ROUGE T38</t>
  </si>
  <si>
    <t>CHAUSS EXCALIBUR 2 ROUGE T39</t>
  </si>
  <si>
    <t>CHAUSS EXCALIBUR 2 ROUGE T40</t>
  </si>
  <si>
    <t>CHAUSS EXCALIBUR 2 ROUGE T41</t>
  </si>
  <si>
    <t>CHAUSS EXCALIBUR 2 ROUGE T42</t>
  </si>
  <si>
    <t>CHAUSS EXCALIBUR 2 ROUGE T43</t>
  </si>
  <si>
    <t>CHAUSS EXCALIBUR 2 ROUGE T44</t>
  </si>
  <si>
    <t>CHAUSS EXCALIBUR 2 ROUGE T45</t>
  </si>
  <si>
    <t>CHAUSS EXCALIBUR 2 ROUGE T46</t>
  </si>
  <si>
    <t>CHAUSS EXCALIBUR 2 ROUGE T47</t>
  </si>
  <si>
    <t>MASQUE INITIATION BLEU</t>
  </si>
  <si>
    <t>MASQUE INITIATION ROUGE</t>
  </si>
  <si>
    <t>PLASTRON LUDO BLEU</t>
  </si>
  <si>
    <t>PLASTRON LUDO ROUGE</t>
  </si>
  <si>
    <t>FLEURET ELECTRIQUE PLASTIC</t>
  </si>
  <si>
    <t>VESTE ELECTRIQUE INTITIATION</t>
  </si>
  <si>
    <t>LAME PLASTIQUE T0 78.5CM</t>
  </si>
  <si>
    <t>LAME PLASTIQUE T2 84.5CM</t>
  </si>
  <si>
    <t>COQUILLE PLASTIQUE FLEURET</t>
  </si>
  <si>
    <t>GARDE PLASTIQUE SABRE</t>
  </si>
  <si>
    <t>COQUILLE PLASTIQUE EPEE</t>
  </si>
  <si>
    <t>SACHET DE 10 MOUCHES LUDO</t>
  </si>
  <si>
    <t>PARTENARIAT PRIEUR SPORTS / CR 2024/2025</t>
  </si>
  <si>
    <t>COMITE REGIONAL :</t>
  </si>
  <si>
    <t>MINI FL EL T0 POIG ORT G TETE AL</t>
  </si>
  <si>
    <t>AVANT MAJ</t>
  </si>
  <si>
    <t>APRES MAJ</t>
  </si>
  <si>
    <t>ECART PRIX</t>
  </si>
  <si>
    <t>MOBILIGHT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</si>
</sst>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-* #,##0.00\ _€_-;\-* #,##0.00\ _€_-;_-* &quot;-&quot;??\ _€_-;_-@_-"/>
    <numFmt numFmtId="165" formatCode="##############0.000"/>
    <numFmt numFmtId="166" formatCode="##############0.00"/>
    <numFmt numFmtId="167" formatCode="_-* #,##0.0_-;\-* #,##0.0_-;_-* &quot;-&quot;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u/>
      <sz val="1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i/>
      <sz val="11"/>
      <color theme="1"/>
      <name val="Calibri"/>
      <family val="2"/>
      <scheme val="minor"/>
    </font>
    <font>
      <b/>
      <sz val="36"/>
      <color theme="8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20" fillId="8" borderId="0" applyNumberFormat="0" applyBorder="0" applyAlignment="0" applyProtection="0"/>
    <xf numFmtId="9" fontId="7" fillId="0" borderId="0" applyFont="0" applyFill="0" applyBorder="0" applyAlignment="0" applyProtection="0"/>
    <xf numFmtId="0" fontId="21" fillId="9" borderId="0" applyNumberFormat="0" applyBorder="0" applyAlignment="0" applyProtection="0"/>
  </cellStyleXfs>
  <cellXfs count="78">
    <xf numFmtId="0" fontId="0" fillId="0" borderId="0" xfId="0"/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 vertical="top" wrapText="1"/>
    </xf>
    <xf numFmtId="0" fontId="1" fillId="0" borderId="1" xfId="1" applyBorder="1" applyAlignment="1">
      <alignment vertical="center"/>
    </xf>
    <xf numFmtId="0" fontId="0" fillId="0" borderId="1" xfId="0" applyBorder="1" applyAlignment="1">
      <alignment horizontal="center"/>
    </xf>
    <xf numFmtId="0" fontId="2" fillId="2" borderId="1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0" fontId="0" fillId="0" borderId="1" xfId="0" applyBorder="1"/>
    <xf numFmtId="0" fontId="5" fillId="0" borderId="0" xfId="0" applyFont="1"/>
    <xf numFmtId="0" fontId="1" fillId="0" borderId="0" xfId="1" applyAlignment="1">
      <alignment horizontal="left" vertical="top" wrapText="1"/>
    </xf>
    <xf numFmtId="165" fontId="1" fillId="0" borderId="0" xfId="1" applyNumberFormat="1" applyAlignment="1">
      <alignment horizontal="right" vertical="top" wrapText="1"/>
    </xf>
    <xf numFmtId="0" fontId="2" fillId="3" borderId="4" xfId="1" applyFont="1" applyFill="1" applyBorder="1" applyAlignment="1">
      <alignment vertical="top" wrapText="1"/>
    </xf>
    <xf numFmtId="0" fontId="0" fillId="0" borderId="3" xfId="0" applyBorder="1"/>
    <xf numFmtId="0" fontId="6" fillId="0" borderId="1" xfId="1" applyFont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  <xf numFmtId="0" fontId="0" fillId="0" borderId="0" xfId="2" applyNumberFormat="1" applyFont="1" applyFill="1" applyBorder="1" applyAlignment="1" applyProtection="1">
      <alignment horizontal="left" vertical="top" wrapText="1"/>
    </xf>
    <xf numFmtId="0" fontId="0" fillId="0" borderId="1" xfId="2" applyNumberFormat="1" applyFont="1" applyFill="1" applyBorder="1" applyAlignment="1" applyProtection="1">
      <alignment horizontal="left" vertical="top" wrapText="1"/>
    </xf>
    <xf numFmtId="0" fontId="8" fillId="0" borderId="1" xfId="2" applyNumberFormat="1" applyFont="1" applyFill="1" applyBorder="1" applyAlignment="1" applyProtection="1">
      <alignment horizontal="left" vertical="top" wrapText="1"/>
    </xf>
    <xf numFmtId="0" fontId="9" fillId="0" borderId="1" xfId="2" applyNumberFormat="1" applyFont="1" applyFill="1" applyBorder="1" applyAlignment="1" applyProtection="1">
      <alignment horizontal="left" vertical="top" wrapText="1"/>
    </xf>
    <xf numFmtId="0" fontId="10" fillId="0" borderId="1" xfId="0" applyFont="1" applyBorder="1"/>
    <xf numFmtId="165" fontId="0" fillId="0" borderId="1" xfId="2" applyNumberFormat="1" applyFont="1" applyFill="1" applyBorder="1" applyAlignment="1" applyProtection="1">
      <alignment horizontal="right" vertical="top" wrapText="1"/>
    </xf>
    <xf numFmtId="0" fontId="3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top" wrapText="1"/>
    </xf>
    <xf numFmtId="0" fontId="2" fillId="4" borderId="5" xfId="1" applyFont="1" applyFill="1" applyBorder="1" applyAlignment="1">
      <alignment horizontal="center" vertical="top" wrapText="1"/>
    </xf>
    <xf numFmtId="0" fontId="1" fillId="0" borderId="1" xfId="1" applyBorder="1" applyAlignment="1">
      <alignment horizontal="center" vertical="top" wrapText="1"/>
    </xf>
    <xf numFmtId="0" fontId="8" fillId="6" borderId="1" xfId="2" applyNumberFormat="1" applyFont="1" applyFill="1" applyBorder="1" applyAlignment="1" applyProtection="1">
      <alignment horizontal="left" vertical="top" wrapText="1"/>
    </xf>
    <xf numFmtId="0" fontId="6" fillId="6" borderId="1" xfId="1" applyFont="1" applyFill="1" applyBorder="1" applyAlignment="1">
      <alignment horizontal="left" vertical="top" wrapText="1"/>
    </xf>
    <xf numFmtId="0" fontId="11" fillId="7" borderId="1" xfId="2" applyNumberFormat="1" applyFont="1" applyFill="1" applyBorder="1" applyAlignment="1" applyProtection="1">
      <alignment horizontal="left" vertical="top" wrapText="1"/>
    </xf>
    <xf numFmtId="0" fontId="0" fillId="5" borderId="1" xfId="2" applyNumberFormat="1" applyFont="1" applyFill="1" applyBorder="1" applyAlignment="1" applyProtection="1">
      <alignment horizontal="left" vertical="top" wrapText="1"/>
    </xf>
    <xf numFmtId="0" fontId="0" fillId="6" borderId="1" xfId="2" applyNumberFormat="1" applyFont="1" applyFill="1" applyBorder="1" applyAlignment="1" applyProtection="1">
      <alignment horizontal="left" vertical="top" wrapText="1"/>
    </xf>
    <xf numFmtId="0" fontId="2" fillId="7" borderId="1" xfId="1" applyFont="1" applyFill="1" applyBorder="1" applyAlignment="1">
      <alignment horizontal="left" vertical="top" wrapText="1"/>
    </xf>
    <xf numFmtId="0" fontId="12" fillId="0" borderId="1" xfId="1" applyFont="1" applyBorder="1" applyAlignment="1">
      <alignment horizontal="left" vertical="center" wrapText="1"/>
    </xf>
    <xf numFmtId="0" fontId="0" fillId="0" borderId="1" xfId="2" applyNumberFormat="1" applyFont="1" applyBorder="1" applyAlignment="1">
      <alignment horizontal="left" vertical="top" wrapText="1"/>
    </xf>
    <xf numFmtId="0" fontId="6" fillId="0" borderId="0" xfId="3"/>
    <xf numFmtId="0" fontId="15" fillId="0" borderId="0" xfId="3" applyFont="1"/>
    <xf numFmtId="0" fontId="16" fillId="0" borderId="7" xfId="3" applyFont="1" applyBorder="1" applyAlignment="1">
      <alignment horizontal="left" indent="2"/>
    </xf>
    <xf numFmtId="0" fontId="1" fillId="0" borderId="1" xfId="3" applyFont="1" applyBorder="1"/>
    <xf numFmtId="0" fontId="6" fillId="0" borderId="1" xfId="3" applyBorder="1"/>
    <xf numFmtId="0" fontId="1" fillId="0" borderId="2" xfId="3" applyFont="1" applyBorder="1"/>
    <xf numFmtId="0" fontId="6" fillId="0" borderId="2" xfId="3" applyBorder="1"/>
    <xf numFmtId="0" fontId="6" fillId="0" borderId="8" xfId="3" applyBorder="1"/>
    <xf numFmtId="0" fontId="6" fillId="0" borderId="6" xfId="3" applyBorder="1"/>
    <xf numFmtId="0" fontId="13" fillId="0" borderId="0" xfId="0" applyFont="1"/>
    <xf numFmtId="166" fontId="0" fillId="0" borderId="1" xfId="2" applyNumberFormat="1" applyFont="1" applyFill="1" applyBorder="1" applyAlignment="1" applyProtection="1">
      <alignment horizontal="right" vertical="top" wrapText="1"/>
    </xf>
    <xf numFmtId="2" fontId="0" fillId="0" borderId="1" xfId="0" applyNumberFormat="1" applyBorder="1"/>
    <xf numFmtId="0" fontId="17" fillId="0" borderId="0" xfId="0" applyFont="1"/>
    <xf numFmtId="1" fontId="1" fillId="0" borderId="1" xfId="1" applyNumberFormat="1" applyBorder="1" applyAlignment="1">
      <alignment horizontal="right" vertical="top" wrapText="1"/>
    </xf>
    <xf numFmtId="0" fontId="0" fillId="0" borderId="0" xfId="0" applyAlignment="1">
      <alignment vertical="center"/>
    </xf>
    <xf numFmtId="0" fontId="19" fillId="0" borderId="1" xfId="0" applyFont="1" applyBorder="1"/>
    <xf numFmtId="0" fontId="0" fillId="0" borderId="0" xfId="0" applyAlignment="1">
      <alignment horizontal="center"/>
    </xf>
    <xf numFmtId="0" fontId="14" fillId="0" borderId="0" xfId="3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20" fillId="8" borderId="1" xfId="5" applyNumberFormat="1" applyBorder="1" applyAlignment="1">
      <alignment horizontal="right" vertical="top" wrapText="1"/>
    </xf>
    <xf numFmtId="9" fontId="0" fillId="0" borderId="0" xfId="6" applyFont="1"/>
    <xf numFmtId="0" fontId="18" fillId="0" borderId="0" xfId="0" applyFont="1" applyAlignment="1">
      <alignment vertical="center"/>
    </xf>
    <xf numFmtId="0" fontId="14" fillId="0" borderId="0" xfId="3" applyFont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vertical="center"/>
    </xf>
    <xf numFmtId="1" fontId="1" fillId="0" borderId="8" xfId="1" applyNumberFormat="1" applyBorder="1" applyAlignment="1">
      <alignment horizontal="right" vertical="top" wrapText="1"/>
    </xf>
    <xf numFmtId="0" fontId="13" fillId="0" borderId="0" xfId="0" applyFont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1" fontId="1" fillId="0" borderId="0" xfId="1" applyNumberFormat="1" applyAlignment="1">
      <alignment horizontal="right" vertical="top" wrapText="1"/>
    </xf>
    <xf numFmtId="41" fontId="1" fillId="0" borderId="1" xfId="1" applyNumberFormat="1" applyBorder="1" applyAlignment="1">
      <alignment horizontal="center" vertical="top" wrapText="1"/>
    </xf>
    <xf numFmtId="165" fontId="1" fillId="0" borderId="0" xfId="1" applyNumberFormat="1" applyAlignment="1">
      <alignment horizontal="center" vertical="top" wrapText="1"/>
    </xf>
    <xf numFmtId="41" fontId="1" fillId="0" borderId="1" xfId="1" applyNumberFormat="1" applyBorder="1" applyAlignment="1">
      <alignment horizontal="center" wrapText="1"/>
    </xf>
    <xf numFmtId="167" fontId="0" fillId="0" borderId="1" xfId="2" applyNumberFormat="1" applyFont="1" applyFill="1" applyBorder="1" applyAlignment="1" applyProtection="1">
      <alignment horizontal="center" vertical="top" wrapText="1"/>
    </xf>
    <xf numFmtId="167" fontId="18" fillId="0" borderId="0" xfId="0" applyNumberFormat="1" applyFont="1" applyAlignment="1">
      <alignment horizontal="center" vertical="center"/>
    </xf>
    <xf numFmtId="167" fontId="14" fillId="0" borderId="0" xfId="3" applyNumberFormat="1" applyFont="1" applyAlignment="1">
      <alignment horizontal="center" vertical="center"/>
    </xf>
    <xf numFmtId="167" fontId="0" fillId="0" borderId="0" xfId="0" applyNumberFormat="1" applyAlignment="1">
      <alignment horizontal="center"/>
    </xf>
    <xf numFmtId="167" fontId="17" fillId="0" borderId="0" xfId="0" applyNumberFormat="1" applyFont="1" applyAlignment="1">
      <alignment horizontal="center"/>
    </xf>
    <xf numFmtId="167" fontId="1" fillId="0" borderId="1" xfId="1" applyNumberFormat="1" applyBorder="1" applyAlignment="1">
      <alignment horizontal="center" vertical="center"/>
    </xf>
    <xf numFmtId="167" fontId="1" fillId="0" borderId="0" xfId="1" applyNumberFormat="1" applyAlignment="1">
      <alignment horizontal="center" vertical="top" wrapText="1"/>
    </xf>
    <xf numFmtId="9" fontId="21" fillId="9" borderId="0" xfId="7" applyNumberFormat="1"/>
    <xf numFmtId="0" fontId="14" fillId="0" borderId="0" xfId="3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8">
    <cellStyle name="Insatisfaisant" xfId="7" builtinId="27"/>
    <cellStyle name="Milliers" xfId="2" builtinId="3"/>
    <cellStyle name="Milliers 2" xfId="4" xr:uid="{00000000-0005-0000-0000-000001000000}"/>
    <cellStyle name="Milliers_Feuil1" xfId="1" xr:uid="{00000000-0005-0000-0000-000002000000}"/>
    <cellStyle name="Normal" xfId="0" builtinId="0"/>
    <cellStyle name="Normal 2" xfId="3" xr:uid="{00000000-0005-0000-0000-000004000000}"/>
    <cellStyle name="Pourcentage" xfId="6" builtinId="5"/>
    <cellStyle name="Satisfaisant" xfId="5" builtinId="26"/>
  </cellStyles>
  <dxfs count="0"/>
  <tableStyles count="0" defaultTableStyle="TableStyleMedium2" defaultPivotStyle="PivotStyleLight16"/>
  <colors>
    <mruColors>
      <color rgb="FFFF99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476249</xdr:colOff>
      <xdr:row>0</xdr:row>
      <xdr:rowOff>190500</xdr:rowOff>
    </xdr:from>
    <xdr:to>
      <xdr:col>5</xdr:col>
      <xdr:colOff>624840</xdr:colOff>
      <xdr:row>0</xdr:row>
      <xdr:rowOff>644360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5BEE029-B2D9-463B-B4C9-033769FEE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4" y="190500"/>
          <a:ext cx="2053591" cy="453860"/>
        </a:xfrm>
        <a:prstGeom prst="rect">
          <a:avLst/>
        </a:prstGeom>
      </xdr:spPr>
    </xdr:pic>
    <xdr:clientData/>
  </xdr:twoCellAnchor>
  <xdr:twoCellAnchor editAs="oneCell">
    <xdr:from>
      <xdr:col>0</xdr:col>
      <xdr:colOff>56656</xdr:colOff>
      <xdr:row>0</xdr:row>
      <xdr:rowOff>5715</xdr:rowOff>
    </xdr:from>
    <xdr:to>
      <xdr:col>1</xdr:col>
      <xdr:colOff>586740</xdr:colOff>
      <xdr:row>1</xdr:row>
      <xdr:rowOff>19562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E04BECA-7FD6-D96C-EDD7-B89249DEB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56" y="5715"/>
          <a:ext cx="2025509" cy="7758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56656</xdr:colOff>
      <xdr:row>0</xdr:row>
      <xdr:rowOff>5715</xdr:rowOff>
    </xdr:from>
    <xdr:to>
      <xdr:col>1</xdr:col>
      <xdr:colOff>586740</xdr:colOff>
      <xdr:row>1</xdr:row>
      <xdr:rowOff>19562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1D23529-9259-48DC-A934-132F47C97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56" y="5715"/>
          <a:ext cx="2025509" cy="775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10"/>
  <sheetViews>
    <sheetView tabSelected="1" topLeftCell="A13" zoomScale="115" zoomScaleNormal="115" workbookViewId="0">
      <selection activeCell="F16" sqref="F16"/>
    </sheetView>
  </sheetViews>
  <sheetFormatPr baseColWidth="10" defaultRowHeight="15" x14ac:dyDescent="0.25"/>
  <cols>
    <col min="1" max="1" width="22.42578125" customWidth="1"/>
    <col min="2" max="2" width="54.7109375" customWidth="1"/>
    <col min="3" max="3" width="17.85546875" customWidth="1"/>
    <col min="4" max="4" width="15" customWidth="1"/>
    <col min="5" max="5" width="13.5703125" customWidth="1"/>
    <col min="6" max="6" width="15.85546875" customWidth="1"/>
    <col min="7" max="7" width="6" customWidth="1"/>
  </cols>
  <sheetData>
    <row r="1" spans="1:6" ht="60.6" customHeight="1" x14ac:dyDescent="0.25">
      <c r="A1" s="76" t="s">
        <v>991</v>
      </c>
      <c r="B1" s="76"/>
      <c r="C1" s="76"/>
      <c r="D1" s="76"/>
      <c r="E1" s="76"/>
      <c r="F1" s="76"/>
    </row>
    <row r="2" spans="1:6" s="48" customFormat="1" ht="31.15" customHeight="1" x14ac:dyDescent="0.25">
      <c r="A2" s="75" t="s">
        <v>2091</v>
      </c>
      <c r="B2" s="75"/>
      <c r="C2" s="75"/>
      <c r="D2" s="75"/>
      <c r="E2" s="75"/>
      <c r="F2" s="75"/>
    </row>
    <row r="4" spans="1:6" x14ac:dyDescent="0.25">
      <c r="A4" s="46" t="s">
        <v>956</v>
      </c>
      <c r="B4" s="46"/>
      <c r="C4" s="46"/>
    </row>
    <row r="5" spans="1:6" ht="15.75" thickBot="1" x14ac:dyDescent="0.3">
      <c r="A5" s="34"/>
      <c r="B5" s="34"/>
    </row>
    <row r="6" spans="1:6" ht="24" thickBot="1" x14ac:dyDescent="0.4">
      <c r="A6" s="35"/>
      <c r="B6" s="36" t="s">
        <v>945</v>
      </c>
    </row>
    <row r="8" spans="1:6" ht="15.75" x14ac:dyDescent="0.25">
      <c r="A8" s="49" t="s">
        <v>2092</v>
      </c>
      <c r="B8" s="8"/>
    </row>
    <row r="9" spans="1:6" x14ac:dyDescent="0.25">
      <c r="A9" s="37" t="s">
        <v>946</v>
      </c>
      <c r="B9" s="38"/>
    </row>
    <row r="10" spans="1:6" x14ac:dyDescent="0.25">
      <c r="A10" s="39" t="s">
        <v>947</v>
      </c>
      <c r="B10" s="40"/>
    </row>
    <row r="11" spans="1:6" x14ac:dyDescent="0.25">
      <c r="A11" s="41"/>
      <c r="B11" s="41"/>
    </row>
    <row r="12" spans="1:6" x14ac:dyDescent="0.25">
      <c r="A12" s="42"/>
      <c r="B12" s="42"/>
    </row>
    <row r="13" spans="1:6" x14ac:dyDescent="0.25">
      <c r="A13" s="37" t="s">
        <v>948</v>
      </c>
      <c r="B13" s="38"/>
    </row>
    <row r="14" spans="1:6" x14ac:dyDescent="0.25">
      <c r="A14" s="37" t="s">
        <v>949</v>
      </c>
      <c r="B14" s="38"/>
    </row>
    <row r="16" spans="1:6" s="43" customFormat="1" x14ac:dyDescent="0.25">
      <c r="A16" s="43" t="s">
        <v>950</v>
      </c>
    </row>
    <row r="18" spans="1:6" x14ac:dyDescent="0.25">
      <c r="A18" s="1" t="s">
        <v>112</v>
      </c>
      <c r="B18" s="1" t="s">
        <v>113</v>
      </c>
      <c r="C18" s="1" t="s">
        <v>953</v>
      </c>
      <c r="D18" s="1" t="s">
        <v>164</v>
      </c>
      <c r="E18" s="4" t="s">
        <v>105</v>
      </c>
      <c r="F18" s="4" t="s">
        <v>954</v>
      </c>
    </row>
    <row r="19" spans="1:6" x14ac:dyDescent="0.25">
      <c r="A19" s="22" t="s">
        <v>165</v>
      </c>
      <c r="B19" s="1"/>
      <c r="C19" s="3"/>
      <c r="D19" s="3"/>
      <c r="E19" s="4"/>
      <c r="F19" s="4"/>
    </row>
    <row r="20" spans="1:6" x14ac:dyDescent="0.25">
      <c r="A20" s="3"/>
      <c r="B20" s="7" t="s">
        <v>166</v>
      </c>
      <c r="C20" s="3"/>
      <c r="D20" s="3"/>
      <c r="E20" s="4"/>
      <c r="F20" s="4"/>
    </row>
    <row r="21" spans="1:6" x14ac:dyDescent="0.25">
      <c r="A21" s="17" t="s">
        <v>184</v>
      </c>
      <c r="B21" s="17" t="s">
        <v>1080</v>
      </c>
      <c r="C21" s="44">
        <v>33</v>
      </c>
      <c r="D21" s="47">
        <v>20</v>
      </c>
      <c r="E21" s="8"/>
      <c r="F21" s="45">
        <f>C21*(1-D21/100)*E21</f>
        <v>0</v>
      </c>
    </row>
    <row r="22" spans="1:6" x14ac:dyDescent="0.25">
      <c r="A22" s="17" t="s">
        <v>183</v>
      </c>
      <c r="B22" s="17" t="s">
        <v>1081</v>
      </c>
      <c r="C22" s="44">
        <v>33</v>
      </c>
      <c r="D22" s="47">
        <v>20</v>
      </c>
      <c r="E22" s="8"/>
      <c r="F22" s="45">
        <f t="shared" ref="F22:F42" si="0">C22*(1-D22/100)*E22</f>
        <v>0</v>
      </c>
    </row>
    <row r="23" spans="1:6" x14ac:dyDescent="0.25">
      <c r="A23" s="17" t="s">
        <v>182</v>
      </c>
      <c r="B23" s="17" t="s">
        <v>1082</v>
      </c>
      <c r="C23" s="44">
        <v>33</v>
      </c>
      <c r="D23" s="47">
        <v>20</v>
      </c>
      <c r="E23" s="8"/>
      <c r="F23" s="45">
        <f t="shared" si="0"/>
        <v>0</v>
      </c>
    </row>
    <row r="24" spans="1:6" x14ac:dyDescent="0.25">
      <c r="A24" s="17" t="s">
        <v>227</v>
      </c>
      <c r="B24" s="17" t="s">
        <v>1083</v>
      </c>
      <c r="C24" s="44">
        <v>33.995999999999995</v>
      </c>
      <c r="D24" s="47">
        <v>20</v>
      </c>
      <c r="E24" s="8"/>
      <c r="F24" s="45">
        <f t="shared" si="0"/>
        <v>0</v>
      </c>
    </row>
    <row r="25" spans="1:6" x14ac:dyDescent="0.25">
      <c r="A25" s="17" t="s">
        <v>226</v>
      </c>
      <c r="B25" s="17" t="s">
        <v>1084</v>
      </c>
      <c r="C25" s="44">
        <v>33.995999999999995</v>
      </c>
      <c r="D25" s="47">
        <v>20</v>
      </c>
      <c r="E25" s="8"/>
      <c r="F25" s="45">
        <f t="shared" si="0"/>
        <v>0</v>
      </c>
    </row>
    <row r="26" spans="1:6" x14ac:dyDescent="0.25">
      <c r="A26" s="17" t="s">
        <v>225</v>
      </c>
      <c r="B26" s="17" t="s">
        <v>1085</v>
      </c>
      <c r="C26" s="44">
        <v>39</v>
      </c>
      <c r="D26" s="47">
        <v>20</v>
      </c>
      <c r="E26" s="8"/>
      <c r="F26" s="45">
        <f t="shared" si="0"/>
        <v>0</v>
      </c>
    </row>
    <row r="27" spans="1:6" x14ac:dyDescent="0.25">
      <c r="A27" s="17" t="s">
        <v>224</v>
      </c>
      <c r="B27" s="17" t="s">
        <v>1086</v>
      </c>
      <c r="C27" s="44">
        <v>33.995999999999995</v>
      </c>
      <c r="D27" s="47">
        <v>20</v>
      </c>
      <c r="E27" s="8"/>
      <c r="F27" s="45">
        <f t="shared" si="0"/>
        <v>0</v>
      </c>
    </row>
    <row r="28" spans="1:6" x14ac:dyDescent="0.25">
      <c r="A28" s="17" t="s">
        <v>223</v>
      </c>
      <c r="B28" s="17" t="s">
        <v>1087</v>
      </c>
      <c r="C28" s="44">
        <v>33.995999999999995</v>
      </c>
      <c r="D28" s="47">
        <v>20</v>
      </c>
      <c r="E28" s="8"/>
      <c r="F28" s="45">
        <f t="shared" si="0"/>
        <v>0</v>
      </c>
    </row>
    <row r="29" spans="1:6" x14ac:dyDescent="0.25">
      <c r="A29" s="29" t="s">
        <v>929</v>
      </c>
      <c r="B29" s="29" t="s">
        <v>1088</v>
      </c>
      <c r="C29" s="44">
        <v>156</v>
      </c>
      <c r="D29" s="47">
        <v>20</v>
      </c>
      <c r="E29" s="8"/>
      <c r="F29" s="45">
        <f t="shared" si="0"/>
        <v>0</v>
      </c>
    </row>
    <row r="30" spans="1:6" x14ac:dyDescent="0.25">
      <c r="A30" s="17" t="s">
        <v>930</v>
      </c>
      <c r="B30" s="30" t="s">
        <v>1089</v>
      </c>
      <c r="C30" s="44">
        <v>148</v>
      </c>
      <c r="D30" s="47">
        <v>20</v>
      </c>
      <c r="E30" s="8"/>
      <c r="F30" s="45">
        <f t="shared" si="0"/>
        <v>0</v>
      </c>
    </row>
    <row r="31" spans="1:6" x14ac:dyDescent="0.25">
      <c r="A31" s="29" t="s">
        <v>771</v>
      </c>
      <c r="B31" s="29" t="s">
        <v>1090</v>
      </c>
      <c r="C31" s="44">
        <v>166</v>
      </c>
      <c r="D31" s="47">
        <v>20</v>
      </c>
      <c r="E31" s="8"/>
      <c r="F31" s="45">
        <f t="shared" si="0"/>
        <v>0</v>
      </c>
    </row>
    <row r="32" spans="1:6" x14ac:dyDescent="0.25">
      <c r="A32" s="17" t="s">
        <v>770</v>
      </c>
      <c r="B32" s="17" t="s">
        <v>1090</v>
      </c>
      <c r="C32" s="44">
        <v>158</v>
      </c>
      <c r="D32" s="47">
        <v>20</v>
      </c>
      <c r="E32" s="8"/>
      <c r="F32" s="45">
        <f t="shared" si="0"/>
        <v>0</v>
      </c>
    </row>
    <row r="33" spans="1:6" x14ac:dyDescent="0.25">
      <c r="A33" s="17" t="s">
        <v>782</v>
      </c>
      <c r="B33" s="17" t="s">
        <v>1091</v>
      </c>
      <c r="C33" s="44">
        <v>48.995999999999995</v>
      </c>
      <c r="D33" s="47">
        <v>20</v>
      </c>
      <c r="E33" s="8"/>
      <c r="F33" s="45">
        <f t="shared" si="0"/>
        <v>0</v>
      </c>
    </row>
    <row r="34" spans="1:6" x14ac:dyDescent="0.25">
      <c r="A34" s="29" t="s">
        <v>781</v>
      </c>
      <c r="B34" s="29" t="s">
        <v>1091</v>
      </c>
      <c r="C34" s="44">
        <v>57</v>
      </c>
      <c r="D34" s="47">
        <v>20</v>
      </c>
      <c r="E34" s="8"/>
      <c r="F34" s="45">
        <f t="shared" si="0"/>
        <v>0</v>
      </c>
    </row>
    <row r="35" spans="1:6" x14ac:dyDescent="0.25">
      <c r="A35" s="17" t="s">
        <v>780</v>
      </c>
      <c r="B35" s="17" t="s">
        <v>1092</v>
      </c>
      <c r="C35" s="44">
        <v>48.995999999999995</v>
      </c>
      <c r="D35" s="47">
        <v>20</v>
      </c>
      <c r="E35" s="8"/>
      <c r="F35" s="45">
        <f t="shared" si="0"/>
        <v>0</v>
      </c>
    </row>
    <row r="36" spans="1:6" x14ac:dyDescent="0.25">
      <c r="A36" s="29" t="s">
        <v>779</v>
      </c>
      <c r="B36" s="29" t="s">
        <v>1092</v>
      </c>
      <c r="C36" s="44">
        <v>57</v>
      </c>
      <c r="D36" s="47">
        <v>20</v>
      </c>
      <c r="E36" s="8"/>
      <c r="F36" s="45">
        <f t="shared" si="0"/>
        <v>0</v>
      </c>
    </row>
    <row r="37" spans="1:6" x14ac:dyDescent="0.25">
      <c r="A37" s="17" t="s">
        <v>778</v>
      </c>
      <c r="B37" s="17" t="s">
        <v>1093</v>
      </c>
      <c r="C37" s="44">
        <v>48.995999999999995</v>
      </c>
      <c r="D37" s="47">
        <v>20</v>
      </c>
      <c r="E37" s="8"/>
      <c r="F37" s="45">
        <f t="shared" si="0"/>
        <v>0</v>
      </c>
    </row>
    <row r="38" spans="1:6" x14ac:dyDescent="0.25">
      <c r="A38" s="29" t="s">
        <v>777</v>
      </c>
      <c r="B38" s="29" t="s">
        <v>1093</v>
      </c>
      <c r="C38" s="44">
        <v>57</v>
      </c>
      <c r="D38" s="47">
        <v>20</v>
      </c>
      <c r="E38" s="8"/>
      <c r="F38" s="45">
        <f t="shared" si="0"/>
        <v>0</v>
      </c>
    </row>
    <row r="39" spans="1:6" x14ac:dyDescent="0.25">
      <c r="A39" s="17" t="s">
        <v>898</v>
      </c>
      <c r="B39" s="17" t="s">
        <v>1094</v>
      </c>
      <c r="C39" s="44">
        <v>138</v>
      </c>
      <c r="D39" s="47">
        <v>20</v>
      </c>
      <c r="E39" s="8"/>
      <c r="F39" s="45">
        <f t="shared" si="0"/>
        <v>0</v>
      </c>
    </row>
    <row r="40" spans="1:6" x14ac:dyDescent="0.25">
      <c r="A40" s="17" t="s">
        <v>897</v>
      </c>
      <c r="B40" s="17" t="s">
        <v>1095</v>
      </c>
      <c r="C40" s="44">
        <v>128</v>
      </c>
      <c r="D40" s="47">
        <v>20</v>
      </c>
      <c r="E40" s="8"/>
      <c r="F40" s="45">
        <f t="shared" si="0"/>
        <v>0</v>
      </c>
    </row>
    <row r="41" spans="1:6" x14ac:dyDescent="0.25">
      <c r="A41" s="17" t="s">
        <v>896</v>
      </c>
      <c r="B41" s="17" t="s">
        <v>1095</v>
      </c>
      <c r="C41" s="44">
        <v>128</v>
      </c>
      <c r="D41" s="47">
        <v>20</v>
      </c>
      <c r="E41" s="8"/>
      <c r="F41" s="45">
        <f t="shared" si="0"/>
        <v>0</v>
      </c>
    </row>
    <row r="42" spans="1:6" x14ac:dyDescent="0.25">
      <c r="A42" s="17" t="s">
        <v>895</v>
      </c>
      <c r="B42" s="17" t="s">
        <v>1095</v>
      </c>
      <c r="C42" s="44">
        <v>128</v>
      </c>
      <c r="D42" s="47">
        <v>20</v>
      </c>
      <c r="E42" s="8"/>
      <c r="F42" s="45">
        <f t="shared" si="0"/>
        <v>0</v>
      </c>
    </row>
    <row r="43" spans="1:6" x14ac:dyDescent="0.25">
      <c r="A43" s="2"/>
      <c r="B43" s="2"/>
      <c r="C43" s="44"/>
      <c r="D43" s="47"/>
      <c r="E43" s="8"/>
      <c r="F43" s="45"/>
    </row>
    <row r="44" spans="1:6" x14ac:dyDescent="0.25">
      <c r="A44" s="2"/>
      <c r="B44" s="5" t="s">
        <v>167</v>
      </c>
      <c r="C44" s="44"/>
      <c r="D44" s="47"/>
      <c r="E44" s="8"/>
      <c r="F44" s="45"/>
    </row>
    <row r="45" spans="1:6" x14ac:dyDescent="0.25">
      <c r="A45" s="17" t="s">
        <v>568</v>
      </c>
      <c r="B45" s="17" t="s">
        <v>1096</v>
      </c>
      <c r="C45" s="44">
        <v>66</v>
      </c>
      <c r="D45" s="47">
        <v>25</v>
      </c>
      <c r="E45" s="8"/>
      <c r="F45" s="45">
        <f t="shared" ref="F45:F108" si="1">C45*(1-D45/100)*E45</f>
        <v>0</v>
      </c>
    </row>
    <row r="46" spans="1:6" x14ac:dyDescent="0.25">
      <c r="A46" s="17" t="s">
        <v>567</v>
      </c>
      <c r="B46" s="17" t="s">
        <v>1097</v>
      </c>
      <c r="C46" s="44">
        <v>66</v>
      </c>
      <c r="D46" s="47">
        <v>25</v>
      </c>
      <c r="E46" s="8"/>
      <c r="F46" s="45">
        <f t="shared" si="1"/>
        <v>0</v>
      </c>
    </row>
    <row r="47" spans="1:6" x14ac:dyDescent="0.25">
      <c r="A47" s="17" t="s">
        <v>566</v>
      </c>
      <c r="B47" s="17" t="s">
        <v>1098</v>
      </c>
      <c r="C47" s="44">
        <v>66</v>
      </c>
      <c r="D47" s="47">
        <v>25</v>
      </c>
      <c r="E47" s="8"/>
      <c r="F47" s="45">
        <f t="shared" si="1"/>
        <v>0</v>
      </c>
    </row>
    <row r="48" spans="1:6" x14ac:dyDescent="0.25">
      <c r="A48" s="17" t="s">
        <v>565</v>
      </c>
      <c r="B48" s="17" t="s">
        <v>1099</v>
      </c>
      <c r="C48" s="44">
        <v>66</v>
      </c>
      <c r="D48" s="47">
        <v>25</v>
      </c>
      <c r="E48" s="8"/>
      <c r="F48" s="45">
        <f t="shared" si="1"/>
        <v>0</v>
      </c>
    </row>
    <row r="49" spans="1:6" x14ac:dyDescent="0.25">
      <c r="A49" s="17" t="s">
        <v>654</v>
      </c>
      <c r="B49" s="17" t="s">
        <v>1100</v>
      </c>
      <c r="C49" s="44">
        <v>66</v>
      </c>
      <c r="D49" s="47">
        <v>25</v>
      </c>
      <c r="E49" s="8"/>
      <c r="F49" s="45">
        <f t="shared" si="1"/>
        <v>0</v>
      </c>
    </row>
    <row r="50" spans="1:6" x14ac:dyDescent="0.25">
      <c r="A50" s="17" t="s">
        <v>653</v>
      </c>
      <c r="B50" s="17" t="s">
        <v>1101</v>
      </c>
      <c r="C50" s="44">
        <v>66</v>
      </c>
      <c r="D50" s="47">
        <v>25</v>
      </c>
      <c r="E50" s="8"/>
      <c r="F50" s="45">
        <f t="shared" si="1"/>
        <v>0</v>
      </c>
    </row>
    <row r="51" spans="1:6" x14ac:dyDescent="0.25">
      <c r="A51" s="17" t="s">
        <v>652</v>
      </c>
      <c r="B51" s="17" t="s">
        <v>1102</v>
      </c>
      <c r="C51" s="44">
        <v>66</v>
      </c>
      <c r="D51" s="47">
        <v>25</v>
      </c>
      <c r="E51" s="8"/>
      <c r="F51" s="45">
        <f t="shared" si="1"/>
        <v>0</v>
      </c>
    </row>
    <row r="52" spans="1:6" x14ac:dyDescent="0.25">
      <c r="A52" s="17" t="s">
        <v>651</v>
      </c>
      <c r="B52" s="17" t="s">
        <v>1103</v>
      </c>
      <c r="C52" s="44">
        <v>66</v>
      </c>
      <c r="D52" s="47">
        <v>25</v>
      </c>
      <c r="E52" s="8"/>
      <c r="F52" s="45">
        <f t="shared" si="1"/>
        <v>0</v>
      </c>
    </row>
    <row r="53" spans="1:6" x14ac:dyDescent="0.25">
      <c r="A53" s="17" t="s">
        <v>650</v>
      </c>
      <c r="B53" s="17" t="s">
        <v>1104</v>
      </c>
      <c r="C53" s="44">
        <v>66</v>
      </c>
      <c r="D53" s="47">
        <v>25</v>
      </c>
      <c r="E53" s="8"/>
      <c r="F53" s="45">
        <f t="shared" si="1"/>
        <v>0</v>
      </c>
    </row>
    <row r="54" spans="1:6" x14ac:dyDescent="0.25">
      <c r="A54" s="17" t="s">
        <v>649</v>
      </c>
      <c r="B54" s="17" t="s">
        <v>1105</v>
      </c>
      <c r="C54" s="44">
        <v>66</v>
      </c>
      <c r="D54" s="47">
        <v>25</v>
      </c>
      <c r="E54" s="8"/>
      <c r="F54" s="45">
        <f t="shared" si="1"/>
        <v>0</v>
      </c>
    </row>
    <row r="55" spans="1:6" x14ac:dyDescent="0.25">
      <c r="A55" s="17" t="s">
        <v>648</v>
      </c>
      <c r="B55" s="17" t="s">
        <v>1106</v>
      </c>
      <c r="C55" s="44">
        <v>66</v>
      </c>
      <c r="D55" s="47">
        <v>25</v>
      </c>
      <c r="E55" s="8"/>
      <c r="F55" s="45">
        <f t="shared" si="1"/>
        <v>0</v>
      </c>
    </row>
    <row r="56" spans="1:6" x14ac:dyDescent="0.25">
      <c r="A56" s="17" t="s">
        <v>709</v>
      </c>
      <c r="B56" s="17" t="s">
        <v>1107</v>
      </c>
      <c r="C56" s="44">
        <v>96</v>
      </c>
      <c r="D56" s="47">
        <v>25</v>
      </c>
      <c r="E56" s="8"/>
      <c r="F56" s="45">
        <f t="shared" si="1"/>
        <v>0</v>
      </c>
    </row>
    <row r="57" spans="1:6" x14ac:dyDescent="0.25">
      <c r="A57" s="29" t="s">
        <v>708</v>
      </c>
      <c r="B57" s="29" t="s">
        <v>1107</v>
      </c>
      <c r="C57" s="44">
        <v>105</v>
      </c>
      <c r="D57" s="47">
        <v>25</v>
      </c>
      <c r="E57" s="8"/>
      <c r="F57" s="45">
        <f t="shared" si="1"/>
        <v>0</v>
      </c>
    </row>
    <row r="58" spans="1:6" x14ac:dyDescent="0.25">
      <c r="A58" s="17" t="s">
        <v>707</v>
      </c>
      <c r="B58" s="17" t="s">
        <v>1108</v>
      </c>
      <c r="C58" s="44">
        <v>96</v>
      </c>
      <c r="D58" s="47">
        <v>25</v>
      </c>
      <c r="E58" s="8"/>
      <c r="F58" s="45">
        <f t="shared" si="1"/>
        <v>0</v>
      </c>
    </row>
    <row r="59" spans="1:6" x14ac:dyDescent="0.25">
      <c r="A59" s="29" t="s">
        <v>931</v>
      </c>
      <c r="B59" s="29" t="s">
        <v>1107</v>
      </c>
      <c r="C59" s="44">
        <v>105</v>
      </c>
      <c r="D59" s="47">
        <v>25</v>
      </c>
      <c r="E59" s="8"/>
      <c r="F59" s="45">
        <f t="shared" si="1"/>
        <v>0</v>
      </c>
    </row>
    <row r="60" spans="1:6" x14ac:dyDescent="0.25">
      <c r="A60" s="17" t="s">
        <v>706</v>
      </c>
      <c r="B60" s="17" t="s">
        <v>1109</v>
      </c>
      <c r="C60" s="44">
        <v>96</v>
      </c>
      <c r="D60" s="47">
        <v>25</v>
      </c>
      <c r="E60" s="8"/>
      <c r="F60" s="45">
        <f t="shared" si="1"/>
        <v>0</v>
      </c>
    </row>
    <row r="61" spans="1:6" x14ac:dyDescent="0.25">
      <c r="A61" s="29" t="s">
        <v>705</v>
      </c>
      <c r="B61" s="29" t="s">
        <v>1109</v>
      </c>
      <c r="C61" s="44">
        <v>105</v>
      </c>
      <c r="D61" s="47">
        <v>25</v>
      </c>
      <c r="E61" s="8"/>
      <c r="F61" s="45">
        <f t="shared" si="1"/>
        <v>0</v>
      </c>
    </row>
    <row r="62" spans="1:6" x14ac:dyDescent="0.25">
      <c r="A62" s="17" t="s">
        <v>704</v>
      </c>
      <c r="B62" s="17" t="s">
        <v>1110</v>
      </c>
      <c r="C62" s="44">
        <v>96</v>
      </c>
      <c r="D62" s="47">
        <v>25</v>
      </c>
      <c r="E62" s="8"/>
      <c r="F62" s="45">
        <f t="shared" si="1"/>
        <v>0</v>
      </c>
    </row>
    <row r="63" spans="1:6" x14ac:dyDescent="0.25">
      <c r="A63" s="29" t="s">
        <v>703</v>
      </c>
      <c r="B63" s="29" t="s">
        <v>1110</v>
      </c>
      <c r="C63" s="44">
        <v>105</v>
      </c>
      <c r="D63" s="47">
        <v>25</v>
      </c>
      <c r="E63" s="8"/>
      <c r="F63" s="45">
        <f t="shared" si="1"/>
        <v>0</v>
      </c>
    </row>
    <row r="64" spans="1:6" x14ac:dyDescent="0.25">
      <c r="A64" s="17" t="s">
        <v>702</v>
      </c>
      <c r="B64" s="17" t="s">
        <v>1111</v>
      </c>
      <c r="C64" s="44">
        <v>96</v>
      </c>
      <c r="D64" s="47">
        <v>25</v>
      </c>
      <c r="E64" s="8"/>
      <c r="F64" s="45">
        <f t="shared" si="1"/>
        <v>0</v>
      </c>
    </row>
    <row r="65" spans="1:6" x14ac:dyDescent="0.25">
      <c r="A65" s="29" t="s">
        <v>701</v>
      </c>
      <c r="B65" s="29" t="s">
        <v>1112</v>
      </c>
      <c r="C65" s="44">
        <v>105</v>
      </c>
      <c r="D65" s="47">
        <v>25</v>
      </c>
      <c r="E65" s="8"/>
      <c r="F65" s="45">
        <f t="shared" si="1"/>
        <v>0</v>
      </c>
    </row>
    <row r="66" spans="1:6" x14ac:dyDescent="0.25">
      <c r="A66" s="17" t="s">
        <v>700</v>
      </c>
      <c r="B66" s="17" t="s">
        <v>1113</v>
      </c>
      <c r="C66" s="44">
        <v>96</v>
      </c>
      <c r="D66" s="47">
        <v>25</v>
      </c>
      <c r="E66" s="8"/>
      <c r="F66" s="45">
        <f t="shared" si="1"/>
        <v>0</v>
      </c>
    </row>
    <row r="67" spans="1:6" x14ac:dyDescent="0.25">
      <c r="A67" s="29" t="s">
        <v>699</v>
      </c>
      <c r="B67" s="29" t="s">
        <v>1112</v>
      </c>
      <c r="C67" s="44">
        <v>105</v>
      </c>
      <c r="D67" s="47">
        <v>25</v>
      </c>
      <c r="E67" s="8"/>
      <c r="F67" s="45">
        <f t="shared" si="1"/>
        <v>0</v>
      </c>
    </row>
    <row r="68" spans="1:6" x14ac:dyDescent="0.25">
      <c r="A68" s="17" t="s">
        <v>698</v>
      </c>
      <c r="B68" s="17" t="s">
        <v>1114</v>
      </c>
      <c r="C68" s="44">
        <v>96</v>
      </c>
      <c r="D68" s="47">
        <v>25</v>
      </c>
      <c r="E68" s="8"/>
      <c r="F68" s="45">
        <f t="shared" si="1"/>
        <v>0</v>
      </c>
    </row>
    <row r="69" spans="1:6" x14ac:dyDescent="0.25">
      <c r="A69" s="29" t="s">
        <v>932</v>
      </c>
      <c r="B69" s="29" t="s">
        <v>2093</v>
      </c>
      <c r="C69" s="44">
        <v>105</v>
      </c>
      <c r="D69" s="47">
        <v>25</v>
      </c>
      <c r="E69" s="8"/>
      <c r="F69" s="45">
        <f t="shared" si="1"/>
        <v>0</v>
      </c>
    </row>
    <row r="70" spans="1:6" x14ac:dyDescent="0.25">
      <c r="A70" s="17" t="s">
        <v>697</v>
      </c>
      <c r="B70" s="17" t="s">
        <v>1115</v>
      </c>
      <c r="C70" s="44">
        <v>96</v>
      </c>
      <c r="D70" s="47">
        <v>25</v>
      </c>
      <c r="E70" s="8"/>
      <c r="F70" s="45">
        <f t="shared" si="1"/>
        <v>0</v>
      </c>
    </row>
    <row r="71" spans="1:6" x14ac:dyDescent="0.25">
      <c r="A71" s="29" t="s">
        <v>696</v>
      </c>
      <c r="B71" s="29" t="s">
        <v>1116</v>
      </c>
      <c r="C71" s="44">
        <v>105</v>
      </c>
      <c r="D71" s="47">
        <v>25</v>
      </c>
      <c r="E71" s="8"/>
      <c r="F71" s="45">
        <f t="shared" si="1"/>
        <v>0</v>
      </c>
    </row>
    <row r="72" spans="1:6" x14ac:dyDescent="0.25">
      <c r="A72" s="17" t="s">
        <v>695</v>
      </c>
      <c r="B72" s="17" t="s">
        <v>1117</v>
      </c>
      <c r="C72" s="44">
        <v>96</v>
      </c>
      <c r="D72" s="47">
        <v>25</v>
      </c>
      <c r="E72" s="8"/>
      <c r="F72" s="45">
        <f t="shared" si="1"/>
        <v>0</v>
      </c>
    </row>
    <row r="73" spans="1:6" x14ac:dyDescent="0.25">
      <c r="A73" s="29" t="s">
        <v>712</v>
      </c>
      <c r="B73" s="29" t="s">
        <v>1118</v>
      </c>
      <c r="C73" s="44">
        <v>105</v>
      </c>
      <c r="D73" s="47">
        <v>25</v>
      </c>
      <c r="E73" s="8"/>
      <c r="F73" s="45">
        <f t="shared" si="1"/>
        <v>0</v>
      </c>
    </row>
    <row r="74" spans="1:6" x14ac:dyDescent="0.25">
      <c r="A74" s="17" t="s">
        <v>711</v>
      </c>
      <c r="B74" s="17" t="s">
        <v>1119</v>
      </c>
      <c r="C74" s="44">
        <v>96</v>
      </c>
      <c r="D74" s="47">
        <v>25</v>
      </c>
      <c r="E74" s="8"/>
      <c r="F74" s="45">
        <f t="shared" si="1"/>
        <v>0</v>
      </c>
    </row>
    <row r="75" spans="1:6" x14ac:dyDescent="0.25">
      <c r="A75" s="29" t="s">
        <v>710</v>
      </c>
      <c r="B75" s="29" t="s">
        <v>1120</v>
      </c>
      <c r="C75" s="44">
        <v>105</v>
      </c>
      <c r="D75" s="47">
        <v>25</v>
      </c>
      <c r="E75" s="8"/>
      <c r="F75" s="45">
        <f t="shared" si="1"/>
        <v>0</v>
      </c>
    </row>
    <row r="76" spans="1:6" x14ac:dyDescent="0.25">
      <c r="A76" s="17" t="s">
        <v>727</v>
      </c>
      <c r="B76" s="17" t="s">
        <v>1121</v>
      </c>
      <c r="C76" s="44">
        <v>96</v>
      </c>
      <c r="D76" s="47">
        <v>25</v>
      </c>
      <c r="E76" s="8"/>
      <c r="F76" s="45">
        <f t="shared" si="1"/>
        <v>0</v>
      </c>
    </row>
    <row r="77" spans="1:6" x14ac:dyDescent="0.25">
      <c r="A77" s="29" t="s">
        <v>726</v>
      </c>
      <c r="B77" s="29" t="s">
        <v>1121</v>
      </c>
      <c r="C77" s="44">
        <v>102</v>
      </c>
      <c r="D77" s="47">
        <v>25</v>
      </c>
      <c r="E77" s="8"/>
      <c r="F77" s="45">
        <f t="shared" si="1"/>
        <v>0</v>
      </c>
    </row>
    <row r="78" spans="1:6" x14ac:dyDescent="0.25">
      <c r="A78" s="17" t="s">
        <v>725</v>
      </c>
      <c r="B78" s="17" t="s">
        <v>1122</v>
      </c>
      <c r="C78" s="44">
        <v>96</v>
      </c>
      <c r="D78" s="47">
        <v>25</v>
      </c>
      <c r="E78" s="8"/>
      <c r="F78" s="45">
        <f t="shared" si="1"/>
        <v>0</v>
      </c>
    </row>
    <row r="79" spans="1:6" x14ac:dyDescent="0.25">
      <c r="A79" s="29" t="s">
        <v>933</v>
      </c>
      <c r="B79" s="29" t="s">
        <v>1122</v>
      </c>
      <c r="C79" s="44">
        <v>102</v>
      </c>
      <c r="D79" s="47">
        <v>25</v>
      </c>
      <c r="E79" s="8"/>
      <c r="F79" s="45">
        <f t="shared" si="1"/>
        <v>0</v>
      </c>
    </row>
    <row r="80" spans="1:6" x14ac:dyDescent="0.25">
      <c r="A80" s="17" t="s">
        <v>769</v>
      </c>
      <c r="B80" s="17" t="s">
        <v>1123</v>
      </c>
      <c r="C80" s="44">
        <v>96</v>
      </c>
      <c r="D80" s="47">
        <v>25</v>
      </c>
      <c r="E80" s="8"/>
      <c r="F80" s="45">
        <f t="shared" si="1"/>
        <v>0</v>
      </c>
    </row>
    <row r="81" spans="1:6" x14ac:dyDescent="0.25">
      <c r="A81" s="29" t="s">
        <v>768</v>
      </c>
      <c r="B81" s="29" t="s">
        <v>1124</v>
      </c>
      <c r="C81" s="44">
        <v>102</v>
      </c>
      <c r="D81" s="47">
        <v>25</v>
      </c>
      <c r="E81" s="8"/>
      <c r="F81" s="45">
        <f t="shared" si="1"/>
        <v>0</v>
      </c>
    </row>
    <row r="82" spans="1:6" x14ac:dyDescent="0.25">
      <c r="A82" s="17" t="s">
        <v>767</v>
      </c>
      <c r="B82" s="17" t="s">
        <v>1125</v>
      </c>
      <c r="C82" s="44">
        <v>96</v>
      </c>
      <c r="D82" s="47">
        <v>25</v>
      </c>
      <c r="E82" s="8"/>
      <c r="F82" s="45">
        <f t="shared" si="1"/>
        <v>0</v>
      </c>
    </row>
    <row r="83" spans="1:6" x14ac:dyDescent="0.25">
      <c r="A83" s="29" t="s">
        <v>766</v>
      </c>
      <c r="B83" s="29" t="s">
        <v>1125</v>
      </c>
      <c r="C83" s="44">
        <v>102</v>
      </c>
      <c r="D83" s="47">
        <v>25</v>
      </c>
      <c r="E83" s="8"/>
      <c r="F83" s="45">
        <f t="shared" si="1"/>
        <v>0</v>
      </c>
    </row>
    <row r="84" spans="1:6" x14ac:dyDescent="0.25">
      <c r="A84" s="17" t="s">
        <v>765</v>
      </c>
      <c r="B84" s="17" t="s">
        <v>1126</v>
      </c>
      <c r="C84" s="44">
        <v>96</v>
      </c>
      <c r="D84" s="47">
        <v>25</v>
      </c>
      <c r="E84" s="8"/>
      <c r="F84" s="45">
        <f t="shared" si="1"/>
        <v>0</v>
      </c>
    </row>
    <row r="85" spans="1:6" x14ac:dyDescent="0.25">
      <c r="A85" s="29" t="s">
        <v>764</v>
      </c>
      <c r="B85" s="29" t="s">
        <v>1126</v>
      </c>
      <c r="C85" s="44">
        <v>102</v>
      </c>
      <c r="D85" s="47">
        <v>25</v>
      </c>
      <c r="E85" s="8"/>
      <c r="F85" s="45">
        <f t="shared" si="1"/>
        <v>0</v>
      </c>
    </row>
    <row r="86" spans="1:6" x14ac:dyDescent="0.25">
      <c r="A86" s="17" t="s">
        <v>763</v>
      </c>
      <c r="B86" s="17" t="s">
        <v>1127</v>
      </c>
      <c r="C86" s="44">
        <v>205</v>
      </c>
      <c r="D86" s="47">
        <v>20</v>
      </c>
      <c r="E86" s="8"/>
      <c r="F86" s="45">
        <f t="shared" si="1"/>
        <v>0</v>
      </c>
    </row>
    <row r="87" spans="1:6" x14ac:dyDescent="0.25">
      <c r="A87" s="17" t="s">
        <v>762</v>
      </c>
      <c r="B87" s="17" t="s">
        <v>1128</v>
      </c>
      <c r="C87" s="44">
        <v>184</v>
      </c>
      <c r="D87" s="47">
        <v>20</v>
      </c>
      <c r="E87" s="8"/>
      <c r="F87" s="45">
        <f t="shared" si="1"/>
        <v>0</v>
      </c>
    </row>
    <row r="88" spans="1:6" x14ac:dyDescent="0.25">
      <c r="A88" s="17" t="s">
        <v>761</v>
      </c>
      <c r="B88" s="17" t="s">
        <v>1129</v>
      </c>
      <c r="C88" s="44">
        <v>205</v>
      </c>
      <c r="D88" s="47">
        <v>20</v>
      </c>
      <c r="E88" s="8"/>
      <c r="F88" s="45">
        <f t="shared" si="1"/>
        <v>0</v>
      </c>
    </row>
    <row r="89" spans="1:6" x14ac:dyDescent="0.25">
      <c r="A89" s="17" t="s">
        <v>760</v>
      </c>
      <c r="B89" s="17" t="s">
        <v>1130</v>
      </c>
      <c r="C89" s="44">
        <v>184</v>
      </c>
      <c r="D89" s="47">
        <v>20</v>
      </c>
      <c r="E89" s="8"/>
      <c r="F89" s="45">
        <f t="shared" si="1"/>
        <v>0</v>
      </c>
    </row>
    <row r="90" spans="1:6" x14ac:dyDescent="0.25">
      <c r="A90" s="17" t="s">
        <v>759</v>
      </c>
      <c r="B90" s="17" t="s">
        <v>1131</v>
      </c>
      <c r="C90" s="44">
        <v>205</v>
      </c>
      <c r="D90" s="47">
        <v>20</v>
      </c>
      <c r="E90" s="8"/>
      <c r="F90" s="45">
        <f t="shared" si="1"/>
        <v>0</v>
      </c>
    </row>
    <row r="91" spans="1:6" x14ac:dyDescent="0.25">
      <c r="A91" s="17" t="s">
        <v>758</v>
      </c>
      <c r="B91" s="17" t="s">
        <v>1132</v>
      </c>
      <c r="C91" s="44">
        <v>184</v>
      </c>
      <c r="D91" s="47">
        <v>20</v>
      </c>
      <c r="E91" s="8"/>
      <c r="F91" s="45">
        <f t="shared" si="1"/>
        <v>0</v>
      </c>
    </row>
    <row r="92" spans="1:6" x14ac:dyDescent="0.25">
      <c r="A92" s="17" t="s">
        <v>757</v>
      </c>
      <c r="B92" s="17" t="s">
        <v>1133</v>
      </c>
      <c r="C92" s="44">
        <v>205</v>
      </c>
      <c r="D92" s="47">
        <v>20</v>
      </c>
      <c r="E92" s="8"/>
      <c r="F92" s="45">
        <f t="shared" si="1"/>
        <v>0</v>
      </c>
    </row>
    <row r="93" spans="1:6" x14ac:dyDescent="0.25">
      <c r="A93" s="17" t="s">
        <v>756</v>
      </c>
      <c r="B93" s="17" t="s">
        <v>1134</v>
      </c>
      <c r="C93" s="44">
        <v>184</v>
      </c>
      <c r="D93" s="47">
        <v>20</v>
      </c>
      <c r="E93" s="8"/>
      <c r="F93" s="45">
        <f t="shared" si="1"/>
        <v>0</v>
      </c>
    </row>
    <row r="94" spans="1:6" x14ac:dyDescent="0.25">
      <c r="A94" s="17" t="s">
        <v>755</v>
      </c>
      <c r="B94" s="17" t="s">
        <v>1135</v>
      </c>
      <c r="C94" s="44">
        <v>205</v>
      </c>
      <c r="D94" s="47">
        <v>20</v>
      </c>
      <c r="E94" s="8"/>
      <c r="F94" s="45">
        <f t="shared" si="1"/>
        <v>0</v>
      </c>
    </row>
    <row r="95" spans="1:6" x14ac:dyDescent="0.25">
      <c r="A95" s="17" t="s">
        <v>754</v>
      </c>
      <c r="B95" s="17" t="s">
        <v>1136</v>
      </c>
      <c r="C95" s="44">
        <v>184</v>
      </c>
      <c r="D95" s="47">
        <v>20</v>
      </c>
      <c r="E95" s="8"/>
      <c r="F95" s="45">
        <f t="shared" si="1"/>
        <v>0</v>
      </c>
    </row>
    <row r="96" spans="1:6" x14ac:dyDescent="0.25">
      <c r="A96" s="17" t="s">
        <v>753</v>
      </c>
      <c r="B96" s="17" t="s">
        <v>1137</v>
      </c>
      <c r="C96" s="44">
        <v>205</v>
      </c>
      <c r="D96" s="47">
        <v>20</v>
      </c>
      <c r="E96" s="8"/>
      <c r="F96" s="45">
        <f t="shared" si="1"/>
        <v>0</v>
      </c>
    </row>
    <row r="97" spans="1:6" x14ac:dyDescent="0.25">
      <c r="A97" s="17" t="s">
        <v>752</v>
      </c>
      <c r="B97" s="17" t="s">
        <v>1138</v>
      </c>
      <c r="C97" s="44">
        <v>184</v>
      </c>
      <c r="D97" s="47">
        <v>20</v>
      </c>
      <c r="E97" s="8"/>
      <c r="F97" s="45">
        <f t="shared" si="1"/>
        <v>0</v>
      </c>
    </row>
    <row r="98" spans="1:6" x14ac:dyDescent="0.25">
      <c r="A98" s="29" t="s">
        <v>751</v>
      </c>
      <c r="B98" s="29" t="s">
        <v>1127</v>
      </c>
      <c r="C98" s="44">
        <v>202</v>
      </c>
      <c r="D98" s="47">
        <v>20</v>
      </c>
      <c r="E98" s="8"/>
      <c r="F98" s="45">
        <f t="shared" si="1"/>
        <v>0</v>
      </c>
    </row>
    <row r="99" spans="1:6" x14ac:dyDescent="0.25">
      <c r="A99" s="29" t="s">
        <v>750</v>
      </c>
      <c r="B99" s="29" t="s">
        <v>1128</v>
      </c>
      <c r="C99" s="44">
        <v>191</v>
      </c>
      <c r="D99" s="47">
        <v>20</v>
      </c>
      <c r="E99" s="8"/>
      <c r="F99" s="45">
        <f t="shared" si="1"/>
        <v>0</v>
      </c>
    </row>
    <row r="100" spans="1:6" x14ac:dyDescent="0.25">
      <c r="A100" s="29" t="s">
        <v>749</v>
      </c>
      <c r="B100" s="29" t="s">
        <v>1139</v>
      </c>
      <c r="C100" s="44">
        <v>202</v>
      </c>
      <c r="D100" s="47">
        <v>20</v>
      </c>
      <c r="E100" s="8"/>
      <c r="F100" s="45">
        <f t="shared" si="1"/>
        <v>0</v>
      </c>
    </row>
    <row r="101" spans="1:6" x14ac:dyDescent="0.25">
      <c r="A101" s="29" t="s">
        <v>748</v>
      </c>
      <c r="B101" s="29" t="s">
        <v>1130</v>
      </c>
      <c r="C101" s="44">
        <v>191</v>
      </c>
      <c r="D101" s="47">
        <v>20</v>
      </c>
      <c r="E101" s="8"/>
      <c r="F101" s="45">
        <f t="shared" si="1"/>
        <v>0</v>
      </c>
    </row>
    <row r="102" spans="1:6" x14ac:dyDescent="0.25">
      <c r="A102" s="29" t="s">
        <v>747</v>
      </c>
      <c r="B102" s="29" t="s">
        <v>1131</v>
      </c>
      <c r="C102" s="44">
        <v>202</v>
      </c>
      <c r="D102" s="47">
        <v>20</v>
      </c>
      <c r="E102" s="8"/>
      <c r="F102" s="45">
        <f t="shared" si="1"/>
        <v>0</v>
      </c>
    </row>
    <row r="103" spans="1:6" x14ac:dyDescent="0.25">
      <c r="A103" s="29" t="s">
        <v>746</v>
      </c>
      <c r="B103" s="29" t="s">
        <v>1132</v>
      </c>
      <c r="C103" s="44">
        <v>191</v>
      </c>
      <c r="D103" s="47">
        <v>20</v>
      </c>
      <c r="E103" s="8"/>
      <c r="F103" s="45">
        <f t="shared" si="1"/>
        <v>0</v>
      </c>
    </row>
    <row r="104" spans="1:6" x14ac:dyDescent="0.25">
      <c r="A104" s="29" t="s">
        <v>745</v>
      </c>
      <c r="B104" s="29" t="s">
        <v>1133</v>
      </c>
      <c r="C104" s="44">
        <v>202</v>
      </c>
      <c r="D104" s="47">
        <v>20</v>
      </c>
      <c r="E104" s="8"/>
      <c r="F104" s="45">
        <f t="shared" si="1"/>
        <v>0</v>
      </c>
    </row>
    <row r="105" spans="1:6" x14ac:dyDescent="0.25">
      <c r="A105" s="29" t="s">
        <v>744</v>
      </c>
      <c r="B105" s="29" t="s">
        <v>1134</v>
      </c>
      <c r="C105" s="44">
        <v>191</v>
      </c>
      <c r="D105" s="47">
        <v>20</v>
      </c>
      <c r="E105" s="8"/>
      <c r="F105" s="45">
        <f t="shared" si="1"/>
        <v>0</v>
      </c>
    </row>
    <row r="106" spans="1:6" x14ac:dyDescent="0.25">
      <c r="A106" s="29" t="s">
        <v>743</v>
      </c>
      <c r="B106" s="29" t="s">
        <v>1135</v>
      </c>
      <c r="C106" s="44">
        <v>213</v>
      </c>
      <c r="D106" s="47">
        <v>20</v>
      </c>
      <c r="E106" s="8"/>
      <c r="F106" s="45">
        <f t="shared" si="1"/>
        <v>0</v>
      </c>
    </row>
    <row r="107" spans="1:6" x14ac:dyDescent="0.25">
      <c r="A107" s="29" t="s">
        <v>742</v>
      </c>
      <c r="B107" s="29" t="s">
        <v>1136</v>
      </c>
      <c r="C107" s="44">
        <v>191</v>
      </c>
      <c r="D107" s="47">
        <v>20</v>
      </c>
      <c r="E107" s="8"/>
      <c r="F107" s="45">
        <f t="shared" si="1"/>
        <v>0</v>
      </c>
    </row>
    <row r="108" spans="1:6" x14ac:dyDescent="0.25">
      <c r="A108" s="29" t="s">
        <v>741</v>
      </c>
      <c r="B108" s="29" t="s">
        <v>1137</v>
      </c>
      <c r="C108" s="44">
        <v>213</v>
      </c>
      <c r="D108" s="47">
        <v>20</v>
      </c>
      <c r="E108" s="8"/>
      <c r="F108" s="45">
        <f t="shared" si="1"/>
        <v>0</v>
      </c>
    </row>
    <row r="109" spans="1:6" x14ac:dyDescent="0.25">
      <c r="A109" s="29" t="s">
        <v>740</v>
      </c>
      <c r="B109" s="29" t="s">
        <v>1138</v>
      </c>
      <c r="C109" s="44">
        <v>191</v>
      </c>
      <c r="D109" s="47">
        <v>20</v>
      </c>
      <c r="E109" s="8"/>
      <c r="F109" s="45">
        <f t="shared" ref="F109" si="2">C109*(1-D109/100)*E109</f>
        <v>0</v>
      </c>
    </row>
    <row r="110" spans="1:6" x14ac:dyDescent="0.25">
      <c r="A110" s="2"/>
      <c r="B110" s="2"/>
      <c r="C110" s="44"/>
      <c r="D110" s="47"/>
      <c r="E110" s="8"/>
      <c r="F110" s="45"/>
    </row>
    <row r="111" spans="1:6" x14ac:dyDescent="0.25">
      <c r="A111" s="2"/>
      <c r="B111" s="5" t="s">
        <v>168</v>
      </c>
      <c r="C111" s="44"/>
      <c r="D111" s="47"/>
      <c r="E111" s="8"/>
      <c r="F111" s="45"/>
    </row>
    <row r="112" spans="1:6" x14ac:dyDescent="0.25">
      <c r="A112" s="17">
        <v>500</v>
      </c>
      <c r="B112" s="17" t="s">
        <v>1140</v>
      </c>
      <c r="C112" s="44">
        <v>8.0039999999999996</v>
      </c>
      <c r="D112" s="47">
        <v>25</v>
      </c>
      <c r="E112" s="8"/>
      <c r="F112" s="45">
        <f t="shared" ref="F112:F155" si="3">C112*(1-D112/100)*E112</f>
        <v>0</v>
      </c>
    </row>
    <row r="113" spans="1:6" x14ac:dyDescent="0.25">
      <c r="A113" s="17">
        <v>510</v>
      </c>
      <c r="B113" s="17" t="s">
        <v>1141</v>
      </c>
      <c r="C113" s="44">
        <v>8.0039999999999996</v>
      </c>
      <c r="D113" s="47">
        <v>25</v>
      </c>
      <c r="E113" s="8"/>
      <c r="F113" s="45">
        <f t="shared" si="3"/>
        <v>0</v>
      </c>
    </row>
    <row r="114" spans="1:6" x14ac:dyDescent="0.25">
      <c r="A114" s="17">
        <v>511</v>
      </c>
      <c r="B114" s="17" t="s">
        <v>1142</v>
      </c>
      <c r="C114" s="44">
        <v>8.0039999999999996</v>
      </c>
      <c r="D114" s="47">
        <v>25</v>
      </c>
      <c r="E114" s="8"/>
      <c r="F114" s="45">
        <f t="shared" si="3"/>
        <v>0</v>
      </c>
    </row>
    <row r="115" spans="1:6" x14ac:dyDescent="0.25">
      <c r="A115" s="17">
        <v>512</v>
      </c>
      <c r="B115" s="17" t="s">
        <v>1143</v>
      </c>
      <c r="C115" s="44">
        <v>20.004000000000001</v>
      </c>
      <c r="D115" s="47">
        <v>25</v>
      </c>
      <c r="E115" s="8"/>
      <c r="F115" s="45">
        <f t="shared" si="3"/>
        <v>0</v>
      </c>
    </row>
    <row r="116" spans="1:6" x14ac:dyDescent="0.25">
      <c r="A116" s="17">
        <v>770</v>
      </c>
      <c r="B116" s="17" t="s">
        <v>1144</v>
      </c>
      <c r="C116" s="44">
        <v>15</v>
      </c>
      <c r="D116" s="47">
        <v>25</v>
      </c>
      <c r="E116" s="8"/>
      <c r="F116" s="45">
        <f t="shared" si="3"/>
        <v>0</v>
      </c>
    </row>
    <row r="117" spans="1:6" x14ac:dyDescent="0.25">
      <c r="A117" s="17">
        <v>780</v>
      </c>
      <c r="B117" s="17" t="s">
        <v>1145</v>
      </c>
      <c r="C117" s="44">
        <v>3</v>
      </c>
      <c r="D117" s="47">
        <v>25</v>
      </c>
      <c r="E117" s="8"/>
      <c r="F117" s="45">
        <f t="shared" si="3"/>
        <v>0</v>
      </c>
    </row>
    <row r="118" spans="1:6" x14ac:dyDescent="0.25">
      <c r="A118" s="17">
        <v>781</v>
      </c>
      <c r="B118" s="17" t="s">
        <v>1146</v>
      </c>
      <c r="C118" s="44">
        <v>3</v>
      </c>
      <c r="D118" s="47">
        <v>25</v>
      </c>
      <c r="E118" s="8"/>
      <c r="F118" s="45">
        <f t="shared" si="3"/>
        <v>0</v>
      </c>
    </row>
    <row r="119" spans="1:6" x14ac:dyDescent="0.25">
      <c r="A119" s="17" t="s">
        <v>955</v>
      </c>
      <c r="B119" s="17" t="s">
        <v>1147</v>
      </c>
      <c r="C119" s="44">
        <v>9.9960000000000004</v>
      </c>
      <c r="D119" s="47">
        <v>25</v>
      </c>
      <c r="E119" s="8"/>
      <c r="F119" s="45">
        <f t="shared" si="3"/>
        <v>0</v>
      </c>
    </row>
    <row r="120" spans="1:6" x14ac:dyDescent="0.25">
      <c r="A120" s="17">
        <v>790</v>
      </c>
      <c r="B120" s="17" t="s">
        <v>1148</v>
      </c>
      <c r="C120" s="44">
        <v>12.996</v>
      </c>
      <c r="D120" s="47">
        <v>25</v>
      </c>
      <c r="E120" s="8"/>
      <c r="F120" s="45">
        <f t="shared" si="3"/>
        <v>0</v>
      </c>
    </row>
    <row r="121" spans="1:6" x14ac:dyDescent="0.25">
      <c r="A121" s="17">
        <v>820</v>
      </c>
      <c r="B121" s="17" t="s">
        <v>1149</v>
      </c>
      <c r="C121" s="44">
        <v>12.996</v>
      </c>
      <c r="D121" s="47">
        <v>25</v>
      </c>
      <c r="E121" s="8"/>
      <c r="F121" s="45">
        <f t="shared" si="3"/>
        <v>0</v>
      </c>
    </row>
    <row r="122" spans="1:6" x14ac:dyDescent="0.25">
      <c r="A122" s="17">
        <v>830</v>
      </c>
      <c r="B122" s="17" t="s">
        <v>1150</v>
      </c>
      <c r="C122" s="44">
        <v>12.996</v>
      </c>
      <c r="D122" s="47">
        <v>25</v>
      </c>
      <c r="E122" s="8"/>
      <c r="F122" s="45">
        <f t="shared" si="3"/>
        <v>0</v>
      </c>
    </row>
    <row r="123" spans="1:6" x14ac:dyDescent="0.25">
      <c r="A123" s="17">
        <v>918</v>
      </c>
      <c r="B123" s="17" t="s">
        <v>1151</v>
      </c>
      <c r="C123" s="44">
        <v>8.0039999999999996</v>
      </c>
      <c r="D123" s="47">
        <v>25</v>
      </c>
      <c r="E123" s="8"/>
      <c r="F123" s="45">
        <f t="shared" si="3"/>
        <v>0</v>
      </c>
    </row>
    <row r="124" spans="1:6" x14ac:dyDescent="0.25">
      <c r="A124" s="17">
        <v>957</v>
      </c>
      <c r="B124" s="17" t="s">
        <v>1152</v>
      </c>
      <c r="C124" s="44">
        <v>9.9960000000000004</v>
      </c>
      <c r="D124" s="47">
        <v>25</v>
      </c>
      <c r="E124" s="8"/>
      <c r="F124" s="45">
        <f t="shared" si="3"/>
        <v>0</v>
      </c>
    </row>
    <row r="125" spans="1:6" x14ac:dyDescent="0.25">
      <c r="A125" s="17">
        <v>2400</v>
      </c>
      <c r="B125" s="17" t="s">
        <v>1153</v>
      </c>
      <c r="C125" s="44">
        <v>3.504</v>
      </c>
      <c r="D125" s="47">
        <v>25</v>
      </c>
      <c r="E125" s="8"/>
      <c r="F125" s="45">
        <f t="shared" si="3"/>
        <v>0</v>
      </c>
    </row>
    <row r="126" spans="1:6" x14ac:dyDescent="0.25">
      <c r="A126" s="17">
        <v>2405</v>
      </c>
      <c r="B126" s="17" t="s">
        <v>1154</v>
      </c>
      <c r="C126" s="44">
        <v>3</v>
      </c>
      <c r="D126" s="47">
        <v>25</v>
      </c>
      <c r="E126" s="8"/>
      <c r="F126" s="45">
        <f t="shared" si="3"/>
        <v>0</v>
      </c>
    </row>
    <row r="127" spans="1:6" x14ac:dyDescent="0.25">
      <c r="A127" s="17">
        <v>2410</v>
      </c>
      <c r="B127" s="17" t="s">
        <v>1155</v>
      </c>
      <c r="C127" s="44">
        <v>31</v>
      </c>
      <c r="D127" s="47">
        <v>25</v>
      </c>
      <c r="E127" s="8"/>
      <c r="F127" s="45">
        <f t="shared" si="3"/>
        <v>0</v>
      </c>
    </row>
    <row r="128" spans="1:6" x14ac:dyDescent="0.25">
      <c r="A128" s="17">
        <v>2415</v>
      </c>
      <c r="B128" s="17" t="s">
        <v>1156</v>
      </c>
      <c r="C128" s="44">
        <v>30</v>
      </c>
      <c r="D128" s="47">
        <v>25</v>
      </c>
      <c r="E128" s="8"/>
      <c r="F128" s="45">
        <f t="shared" si="3"/>
        <v>0</v>
      </c>
    </row>
    <row r="129" spans="1:6" x14ac:dyDescent="0.25">
      <c r="A129" s="17">
        <v>2420</v>
      </c>
      <c r="B129" s="17" t="s">
        <v>1157</v>
      </c>
      <c r="C129" s="44">
        <v>12.504</v>
      </c>
      <c r="D129" s="47">
        <v>25</v>
      </c>
      <c r="E129" s="8"/>
      <c r="F129" s="45">
        <f t="shared" si="3"/>
        <v>0</v>
      </c>
    </row>
    <row r="130" spans="1:6" x14ac:dyDescent="0.25">
      <c r="A130" s="17">
        <v>2425</v>
      </c>
      <c r="B130" s="17" t="s">
        <v>1158</v>
      </c>
      <c r="C130" s="44">
        <v>3</v>
      </c>
      <c r="D130" s="47">
        <v>25</v>
      </c>
      <c r="E130" s="8"/>
      <c r="F130" s="45">
        <f t="shared" si="3"/>
        <v>0</v>
      </c>
    </row>
    <row r="131" spans="1:6" x14ac:dyDescent="0.25">
      <c r="A131" s="17">
        <v>2429</v>
      </c>
      <c r="B131" s="17" t="s">
        <v>1159</v>
      </c>
      <c r="C131" s="44">
        <v>4.5</v>
      </c>
      <c r="D131" s="47">
        <v>25</v>
      </c>
      <c r="E131" s="8"/>
      <c r="F131" s="45">
        <f t="shared" si="3"/>
        <v>0</v>
      </c>
    </row>
    <row r="132" spans="1:6" x14ac:dyDescent="0.25">
      <c r="A132" s="17">
        <v>2435</v>
      </c>
      <c r="B132" s="17" t="s">
        <v>1160</v>
      </c>
      <c r="C132" s="44">
        <v>5.0039999999999996</v>
      </c>
      <c r="D132" s="47">
        <v>25</v>
      </c>
      <c r="E132" s="8"/>
      <c r="F132" s="45">
        <f t="shared" si="3"/>
        <v>0</v>
      </c>
    </row>
    <row r="133" spans="1:6" x14ac:dyDescent="0.25">
      <c r="A133" s="17">
        <v>2439</v>
      </c>
      <c r="B133" s="17" t="s">
        <v>1161</v>
      </c>
      <c r="C133" s="44">
        <v>3.6959999999999997</v>
      </c>
      <c r="D133" s="47">
        <v>25</v>
      </c>
      <c r="E133" s="8"/>
      <c r="F133" s="45">
        <f t="shared" si="3"/>
        <v>0</v>
      </c>
    </row>
    <row r="134" spans="1:6" x14ac:dyDescent="0.25">
      <c r="A134" s="17">
        <v>2445</v>
      </c>
      <c r="B134" s="17" t="s">
        <v>1162</v>
      </c>
      <c r="C134" s="44">
        <v>3</v>
      </c>
      <c r="D134" s="47">
        <v>25</v>
      </c>
      <c r="E134" s="8"/>
      <c r="F134" s="45">
        <f t="shared" si="3"/>
        <v>0</v>
      </c>
    </row>
    <row r="135" spans="1:6" x14ac:dyDescent="0.25">
      <c r="A135" s="17">
        <v>2450</v>
      </c>
      <c r="B135" s="17" t="s">
        <v>1163</v>
      </c>
      <c r="C135" s="44">
        <v>8.0039999999999996</v>
      </c>
      <c r="D135" s="47">
        <v>25</v>
      </c>
      <c r="E135" s="8"/>
      <c r="F135" s="45">
        <f t="shared" si="3"/>
        <v>0</v>
      </c>
    </row>
    <row r="136" spans="1:6" x14ac:dyDescent="0.25">
      <c r="A136" s="17">
        <v>2560</v>
      </c>
      <c r="B136" s="17" t="s">
        <v>1164</v>
      </c>
      <c r="C136" s="44">
        <v>9.9960000000000004</v>
      </c>
      <c r="D136" s="47">
        <v>25</v>
      </c>
      <c r="E136" s="8"/>
      <c r="F136" s="45">
        <f t="shared" si="3"/>
        <v>0</v>
      </c>
    </row>
    <row r="137" spans="1:6" x14ac:dyDescent="0.25">
      <c r="A137" s="30">
        <v>2710</v>
      </c>
      <c r="B137" s="30" t="s">
        <v>1165</v>
      </c>
      <c r="C137" s="44">
        <v>9</v>
      </c>
      <c r="D137" s="47">
        <v>25</v>
      </c>
      <c r="E137" s="8"/>
      <c r="F137" s="45">
        <f t="shared" si="3"/>
        <v>0</v>
      </c>
    </row>
    <row r="138" spans="1:6" x14ac:dyDescent="0.25">
      <c r="A138" s="30">
        <v>2720</v>
      </c>
      <c r="B138" s="30" t="s">
        <v>1166</v>
      </c>
      <c r="C138" s="44">
        <v>9.9960000000000004</v>
      </c>
      <c r="D138" s="47">
        <v>25</v>
      </c>
      <c r="E138" s="8"/>
      <c r="F138" s="45">
        <f t="shared" si="3"/>
        <v>0</v>
      </c>
    </row>
    <row r="139" spans="1:6" x14ac:dyDescent="0.25">
      <c r="A139" s="17" t="s">
        <v>879</v>
      </c>
      <c r="B139" s="17" t="s">
        <v>1167</v>
      </c>
      <c r="C139" s="44">
        <v>5.0039999999999996</v>
      </c>
      <c r="D139" s="47">
        <v>25</v>
      </c>
      <c r="E139" s="8"/>
      <c r="F139" s="45">
        <f t="shared" si="3"/>
        <v>0</v>
      </c>
    </row>
    <row r="140" spans="1:6" x14ac:dyDescent="0.25">
      <c r="A140" s="17" t="s">
        <v>880</v>
      </c>
      <c r="B140" s="17" t="s">
        <v>1168</v>
      </c>
      <c r="C140" s="44">
        <v>5.0039999999999996</v>
      </c>
      <c r="D140" s="47">
        <v>25</v>
      </c>
      <c r="E140" s="8"/>
      <c r="F140" s="45">
        <f t="shared" si="3"/>
        <v>0</v>
      </c>
    </row>
    <row r="141" spans="1:6" x14ac:dyDescent="0.25">
      <c r="A141" s="17" t="s">
        <v>943</v>
      </c>
      <c r="B141" s="17" t="s">
        <v>1169</v>
      </c>
      <c r="C141" s="44">
        <v>9.9960000000000004</v>
      </c>
      <c r="D141" s="47">
        <v>25</v>
      </c>
      <c r="E141" s="8"/>
      <c r="F141" s="45">
        <f t="shared" si="3"/>
        <v>0</v>
      </c>
    </row>
    <row r="142" spans="1:6" x14ac:dyDescent="0.25">
      <c r="A142" s="17" t="s">
        <v>881</v>
      </c>
      <c r="B142" s="17" t="s">
        <v>1170</v>
      </c>
      <c r="C142" s="44">
        <v>12</v>
      </c>
      <c r="D142" s="47">
        <v>25</v>
      </c>
      <c r="E142" s="8"/>
      <c r="F142" s="45">
        <f t="shared" si="3"/>
        <v>0</v>
      </c>
    </row>
    <row r="143" spans="1:6" x14ac:dyDescent="0.25">
      <c r="A143" s="17" t="s">
        <v>882</v>
      </c>
      <c r="B143" s="17" t="s">
        <v>1171</v>
      </c>
      <c r="C143" s="44">
        <v>12</v>
      </c>
      <c r="D143" s="47">
        <v>25</v>
      </c>
      <c r="E143" s="8"/>
      <c r="F143" s="45">
        <f t="shared" si="3"/>
        <v>0</v>
      </c>
    </row>
    <row r="144" spans="1:6" x14ac:dyDescent="0.25">
      <c r="A144" s="17" t="s">
        <v>885</v>
      </c>
      <c r="B144" s="17" t="s">
        <v>1172</v>
      </c>
      <c r="C144" s="44">
        <v>15</v>
      </c>
      <c r="D144" s="47">
        <v>25</v>
      </c>
      <c r="E144" s="8"/>
      <c r="F144" s="45">
        <f t="shared" si="3"/>
        <v>0</v>
      </c>
    </row>
    <row r="145" spans="1:6" x14ac:dyDescent="0.25">
      <c r="A145" s="17" t="s">
        <v>886</v>
      </c>
      <c r="B145" s="17" t="s">
        <v>1173</v>
      </c>
      <c r="C145" s="44">
        <v>15</v>
      </c>
      <c r="D145" s="47">
        <v>25</v>
      </c>
      <c r="E145" s="8"/>
      <c r="F145" s="45">
        <f t="shared" si="3"/>
        <v>0</v>
      </c>
    </row>
    <row r="146" spans="1:6" x14ac:dyDescent="0.25">
      <c r="A146" s="17" t="s">
        <v>887</v>
      </c>
      <c r="B146" s="17" t="s">
        <v>1174</v>
      </c>
      <c r="C146" s="44">
        <v>15</v>
      </c>
      <c r="D146" s="47">
        <v>25</v>
      </c>
      <c r="E146" s="8"/>
      <c r="F146" s="45">
        <f t="shared" si="3"/>
        <v>0</v>
      </c>
    </row>
    <row r="147" spans="1:6" x14ac:dyDescent="0.25">
      <c r="A147" s="17" t="s">
        <v>888</v>
      </c>
      <c r="B147" s="17" t="s">
        <v>1175</v>
      </c>
      <c r="C147" s="44">
        <v>15</v>
      </c>
      <c r="D147" s="47">
        <v>25</v>
      </c>
      <c r="E147" s="8"/>
      <c r="F147" s="45">
        <f t="shared" si="3"/>
        <v>0</v>
      </c>
    </row>
    <row r="148" spans="1:6" x14ac:dyDescent="0.25">
      <c r="A148" s="17" t="s">
        <v>889</v>
      </c>
      <c r="B148" s="17" t="s">
        <v>1176</v>
      </c>
      <c r="C148" s="44">
        <v>12</v>
      </c>
      <c r="D148" s="47">
        <v>25</v>
      </c>
      <c r="E148" s="8"/>
      <c r="F148" s="45">
        <f t="shared" si="3"/>
        <v>0</v>
      </c>
    </row>
    <row r="149" spans="1:6" x14ac:dyDescent="0.25">
      <c r="A149" s="17" t="s">
        <v>890</v>
      </c>
      <c r="B149" s="17" t="s">
        <v>1177</v>
      </c>
      <c r="C149" s="44">
        <v>12</v>
      </c>
      <c r="D149" s="47">
        <v>25</v>
      </c>
      <c r="E149" s="8"/>
      <c r="F149" s="45">
        <f t="shared" si="3"/>
        <v>0</v>
      </c>
    </row>
    <row r="150" spans="1:6" x14ac:dyDescent="0.25">
      <c r="A150" s="17" t="s">
        <v>891</v>
      </c>
      <c r="B150" s="17" t="s">
        <v>1178</v>
      </c>
      <c r="C150" s="44">
        <v>15</v>
      </c>
      <c r="D150" s="47">
        <v>25</v>
      </c>
      <c r="E150" s="8"/>
      <c r="F150" s="45">
        <f t="shared" si="3"/>
        <v>0</v>
      </c>
    </row>
    <row r="151" spans="1:6" x14ac:dyDescent="0.25">
      <c r="A151" s="17" t="s">
        <v>892</v>
      </c>
      <c r="B151" s="17" t="s">
        <v>1179</v>
      </c>
      <c r="C151" s="44">
        <v>15</v>
      </c>
      <c r="D151" s="47">
        <v>25</v>
      </c>
      <c r="E151" s="8"/>
      <c r="F151" s="45">
        <f t="shared" si="3"/>
        <v>0</v>
      </c>
    </row>
    <row r="152" spans="1:6" x14ac:dyDescent="0.25">
      <c r="A152" s="17" t="s">
        <v>893</v>
      </c>
      <c r="B152" s="17" t="s">
        <v>1180</v>
      </c>
      <c r="C152" s="44">
        <v>15</v>
      </c>
      <c r="D152" s="47">
        <v>25</v>
      </c>
      <c r="E152" s="8"/>
      <c r="F152" s="45">
        <f t="shared" si="3"/>
        <v>0</v>
      </c>
    </row>
    <row r="153" spans="1:6" x14ac:dyDescent="0.25">
      <c r="A153" s="17" t="s">
        <v>894</v>
      </c>
      <c r="B153" s="17" t="s">
        <v>1181</v>
      </c>
      <c r="C153" s="44">
        <v>15</v>
      </c>
      <c r="D153" s="47">
        <v>25</v>
      </c>
      <c r="E153" s="8"/>
      <c r="F153" s="45">
        <f t="shared" si="3"/>
        <v>0</v>
      </c>
    </row>
    <row r="154" spans="1:6" x14ac:dyDescent="0.25">
      <c r="A154" s="17" t="s">
        <v>992</v>
      </c>
      <c r="B154" s="17" t="s">
        <v>1182</v>
      </c>
      <c r="C154" s="44">
        <v>20.004000000000001</v>
      </c>
      <c r="D154" s="47">
        <v>10</v>
      </c>
      <c r="E154" s="8"/>
      <c r="F154" s="45">
        <f t="shared" si="3"/>
        <v>0</v>
      </c>
    </row>
    <row r="155" spans="1:6" x14ac:dyDescent="0.25">
      <c r="A155" s="17" t="s">
        <v>994</v>
      </c>
      <c r="B155" s="17" t="s">
        <v>1183</v>
      </c>
      <c r="C155" s="44">
        <v>9.9960000000000004</v>
      </c>
      <c r="D155" s="47">
        <v>10</v>
      </c>
      <c r="E155" s="8"/>
      <c r="F155" s="45">
        <f t="shared" si="3"/>
        <v>0</v>
      </c>
    </row>
    <row r="156" spans="1:6" x14ac:dyDescent="0.25">
      <c r="A156" s="2"/>
      <c r="B156" s="2"/>
      <c r="C156" s="44"/>
      <c r="D156" s="47"/>
      <c r="E156" s="8"/>
      <c r="F156" s="45"/>
    </row>
    <row r="157" spans="1:6" x14ac:dyDescent="0.25">
      <c r="A157" s="2"/>
      <c r="B157" s="5" t="s">
        <v>169</v>
      </c>
      <c r="C157" s="44"/>
      <c r="D157" s="47"/>
      <c r="E157" s="8"/>
      <c r="F157" s="45"/>
    </row>
    <row r="158" spans="1:6" x14ac:dyDescent="0.25">
      <c r="A158" s="29">
        <v>2401</v>
      </c>
      <c r="B158" s="29" t="s">
        <v>1184</v>
      </c>
      <c r="C158" s="44">
        <v>3.996</v>
      </c>
      <c r="D158" s="47">
        <v>25</v>
      </c>
      <c r="E158" s="8"/>
      <c r="F158" s="45">
        <f t="shared" ref="F158:F164" si="4">C158*(1-D158/100)*E158</f>
        <v>0</v>
      </c>
    </row>
    <row r="159" spans="1:6" x14ac:dyDescent="0.25">
      <c r="A159" s="29">
        <v>2406</v>
      </c>
      <c r="B159" s="29" t="s">
        <v>1185</v>
      </c>
      <c r="C159" s="44">
        <v>3.8039999999999998</v>
      </c>
      <c r="D159" s="47">
        <v>25</v>
      </c>
      <c r="E159" s="8"/>
      <c r="F159" s="45">
        <f t="shared" si="4"/>
        <v>0</v>
      </c>
    </row>
    <row r="160" spans="1:6" x14ac:dyDescent="0.25">
      <c r="A160" s="29">
        <v>2421</v>
      </c>
      <c r="B160" s="29" t="s">
        <v>1157</v>
      </c>
      <c r="C160" s="44">
        <v>20.004000000000001</v>
      </c>
      <c r="D160" s="47">
        <v>25</v>
      </c>
      <c r="E160" s="8"/>
      <c r="F160" s="45">
        <f t="shared" si="4"/>
        <v>0</v>
      </c>
    </row>
    <row r="161" spans="1:6" x14ac:dyDescent="0.25">
      <c r="A161" s="29">
        <v>2427</v>
      </c>
      <c r="B161" s="29" t="s">
        <v>1186</v>
      </c>
      <c r="C161" s="44">
        <v>3.8039999999999998</v>
      </c>
      <c r="D161" s="47">
        <v>25</v>
      </c>
      <c r="E161" s="8"/>
      <c r="F161" s="45">
        <f t="shared" si="4"/>
        <v>0</v>
      </c>
    </row>
    <row r="162" spans="1:6" x14ac:dyDescent="0.25">
      <c r="A162" s="29">
        <v>2428</v>
      </c>
      <c r="B162" s="29" t="s">
        <v>1187</v>
      </c>
      <c r="C162" s="44">
        <v>7.5960000000000001</v>
      </c>
      <c r="D162" s="47">
        <v>25</v>
      </c>
      <c r="E162" s="8"/>
      <c r="F162" s="45">
        <f t="shared" si="4"/>
        <v>0</v>
      </c>
    </row>
    <row r="163" spans="1:6" x14ac:dyDescent="0.25">
      <c r="A163" s="29">
        <v>2438</v>
      </c>
      <c r="B163" s="29" t="s">
        <v>1188</v>
      </c>
      <c r="C163" s="44">
        <v>7.1999999999999993</v>
      </c>
      <c r="D163" s="47">
        <v>25</v>
      </c>
      <c r="E163" s="8"/>
      <c r="F163" s="45">
        <f t="shared" si="4"/>
        <v>0</v>
      </c>
    </row>
    <row r="164" spans="1:6" x14ac:dyDescent="0.25">
      <c r="A164" s="29" t="s">
        <v>694</v>
      </c>
      <c r="B164" s="29" t="s">
        <v>1189</v>
      </c>
      <c r="C164" s="44">
        <v>31</v>
      </c>
      <c r="D164" s="47">
        <v>25</v>
      </c>
      <c r="E164" s="8"/>
      <c r="F164" s="45">
        <f t="shared" si="4"/>
        <v>0</v>
      </c>
    </row>
    <row r="165" spans="1:6" x14ac:dyDescent="0.25">
      <c r="A165" s="2"/>
      <c r="B165" s="2"/>
      <c r="C165" s="44"/>
      <c r="D165" s="47"/>
      <c r="E165" s="8"/>
      <c r="F165" s="45"/>
    </row>
    <row r="166" spans="1:6" x14ac:dyDescent="0.25">
      <c r="A166" s="23" t="s">
        <v>106</v>
      </c>
      <c r="B166" s="2"/>
      <c r="C166" s="44"/>
      <c r="D166" s="47"/>
      <c r="E166" s="8"/>
      <c r="F166" s="45"/>
    </row>
    <row r="167" spans="1:6" x14ac:dyDescent="0.25">
      <c r="A167" s="25"/>
      <c r="B167" s="5" t="s">
        <v>166</v>
      </c>
      <c r="C167" s="44"/>
      <c r="D167" s="47"/>
      <c r="E167" s="8"/>
      <c r="F167" s="45"/>
    </row>
    <row r="168" spans="1:6" x14ac:dyDescent="0.25">
      <c r="A168" s="17" t="s">
        <v>209</v>
      </c>
      <c r="B168" s="17" t="s">
        <v>1190</v>
      </c>
      <c r="C168" s="44">
        <v>69.995999999999995</v>
      </c>
      <c r="D168" s="47">
        <v>20</v>
      </c>
      <c r="E168" s="8"/>
      <c r="F168" s="45">
        <f t="shared" ref="F168:F192" si="5">C168*(1-D168/100)*E168</f>
        <v>0</v>
      </c>
    </row>
    <row r="169" spans="1:6" x14ac:dyDescent="0.25">
      <c r="A169" s="29" t="s">
        <v>208</v>
      </c>
      <c r="B169" s="29" t="s">
        <v>1190</v>
      </c>
      <c r="C169" s="44">
        <v>80.004000000000005</v>
      </c>
      <c r="D169" s="47">
        <v>20</v>
      </c>
      <c r="E169" s="8"/>
      <c r="F169" s="45">
        <f t="shared" si="5"/>
        <v>0</v>
      </c>
    </row>
    <row r="170" spans="1:6" x14ac:dyDescent="0.25">
      <c r="A170" s="17" t="s">
        <v>207</v>
      </c>
      <c r="B170" s="17" t="s">
        <v>1191</v>
      </c>
      <c r="C170" s="44">
        <v>69.995999999999995</v>
      </c>
      <c r="D170" s="47">
        <v>20</v>
      </c>
      <c r="E170" s="8"/>
      <c r="F170" s="45">
        <f t="shared" si="5"/>
        <v>0</v>
      </c>
    </row>
    <row r="171" spans="1:6" x14ac:dyDescent="0.25">
      <c r="A171" s="29" t="s">
        <v>206</v>
      </c>
      <c r="B171" s="29" t="s">
        <v>1191</v>
      </c>
      <c r="C171" s="44">
        <v>80.004000000000005</v>
      </c>
      <c r="D171" s="47">
        <v>20</v>
      </c>
      <c r="E171" s="8"/>
      <c r="F171" s="45">
        <f t="shared" si="5"/>
        <v>0</v>
      </c>
    </row>
    <row r="172" spans="1:6" x14ac:dyDescent="0.25">
      <c r="A172" s="17" t="s">
        <v>205</v>
      </c>
      <c r="B172" s="17" t="s">
        <v>1192</v>
      </c>
      <c r="C172" s="44">
        <v>69.995999999999995</v>
      </c>
      <c r="D172" s="47">
        <v>20</v>
      </c>
      <c r="E172" s="8"/>
      <c r="F172" s="45">
        <f t="shared" si="5"/>
        <v>0</v>
      </c>
    </row>
    <row r="173" spans="1:6" x14ac:dyDescent="0.25">
      <c r="A173" s="29" t="s">
        <v>204</v>
      </c>
      <c r="B173" s="29" t="s">
        <v>1192</v>
      </c>
      <c r="C173" s="44">
        <v>80.004000000000005</v>
      </c>
      <c r="D173" s="47">
        <v>20</v>
      </c>
      <c r="E173" s="8"/>
      <c r="F173" s="45">
        <f t="shared" si="5"/>
        <v>0</v>
      </c>
    </row>
    <row r="174" spans="1:6" x14ac:dyDescent="0.25">
      <c r="A174" s="17" t="s">
        <v>203</v>
      </c>
      <c r="B174" s="17" t="s">
        <v>1192</v>
      </c>
      <c r="C174" s="44">
        <v>69.995999999999995</v>
      </c>
      <c r="D174" s="47">
        <v>20</v>
      </c>
      <c r="E174" s="8"/>
      <c r="F174" s="45">
        <f t="shared" si="5"/>
        <v>0</v>
      </c>
    </row>
    <row r="175" spans="1:6" x14ac:dyDescent="0.25">
      <c r="A175" s="29" t="s">
        <v>202</v>
      </c>
      <c r="B175" s="29" t="s">
        <v>1192</v>
      </c>
      <c r="C175" s="44">
        <v>80.004000000000005</v>
      </c>
      <c r="D175" s="47">
        <v>20</v>
      </c>
      <c r="E175" s="8"/>
      <c r="F175" s="45">
        <f t="shared" si="5"/>
        <v>0</v>
      </c>
    </row>
    <row r="176" spans="1:6" x14ac:dyDescent="0.25">
      <c r="A176" s="17" t="s">
        <v>201</v>
      </c>
      <c r="B176" s="17" t="s">
        <v>1193</v>
      </c>
      <c r="C176" s="44">
        <v>69.995999999999995</v>
      </c>
      <c r="D176" s="47">
        <v>20</v>
      </c>
      <c r="E176" s="8"/>
      <c r="F176" s="45">
        <f t="shared" si="5"/>
        <v>0</v>
      </c>
    </row>
    <row r="177" spans="1:6" x14ac:dyDescent="0.25">
      <c r="A177" s="29" t="s">
        <v>200</v>
      </c>
      <c r="B177" s="29" t="s">
        <v>1193</v>
      </c>
      <c r="C177" s="44">
        <v>80.004000000000005</v>
      </c>
      <c r="D177" s="47">
        <v>20</v>
      </c>
      <c r="E177" s="8"/>
      <c r="F177" s="45">
        <f t="shared" si="5"/>
        <v>0</v>
      </c>
    </row>
    <row r="178" spans="1:6" x14ac:dyDescent="0.25">
      <c r="A178" s="17">
        <v>116</v>
      </c>
      <c r="B178" s="17" t="s">
        <v>1194</v>
      </c>
      <c r="C178" s="44">
        <v>174</v>
      </c>
      <c r="D178" s="47">
        <v>20</v>
      </c>
      <c r="E178" s="8"/>
      <c r="F178" s="45">
        <f t="shared" si="5"/>
        <v>0</v>
      </c>
    </row>
    <row r="179" spans="1:6" x14ac:dyDescent="0.25">
      <c r="A179" s="17">
        <v>136</v>
      </c>
      <c r="B179" s="17" t="s">
        <v>1195</v>
      </c>
      <c r="C179" s="44">
        <v>192</v>
      </c>
      <c r="D179" s="47">
        <v>20</v>
      </c>
      <c r="E179" s="8"/>
      <c r="F179" s="45">
        <f t="shared" si="5"/>
        <v>0</v>
      </c>
    </row>
    <row r="180" spans="1:6" x14ac:dyDescent="0.25">
      <c r="A180" s="29">
        <v>137</v>
      </c>
      <c r="B180" s="29" t="s">
        <v>1196</v>
      </c>
      <c r="C180" s="44">
        <v>199</v>
      </c>
      <c r="D180" s="47">
        <v>20</v>
      </c>
      <c r="E180" s="8"/>
      <c r="F180" s="45">
        <f t="shared" si="5"/>
        <v>0</v>
      </c>
    </row>
    <row r="181" spans="1:6" x14ac:dyDescent="0.25">
      <c r="A181" s="29" t="s">
        <v>217</v>
      </c>
      <c r="B181" s="29" t="s">
        <v>1197</v>
      </c>
      <c r="C181" s="44">
        <v>199</v>
      </c>
      <c r="D181" s="47">
        <v>20</v>
      </c>
      <c r="E181" s="8"/>
      <c r="F181" s="45">
        <f t="shared" si="5"/>
        <v>0</v>
      </c>
    </row>
    <row r="182" spans="1:6" x14ac:dyDescent="0.25">
      <c r="A182" s="17" t="s">
        <v>216</v>
      </c>
      <c r="B182" s="17" t="s">
        <v>1198</v>
      </c>
      <c r="C182" s="44">
        <v>192</v>
      </c>
      <c r="D182" s="47">
        <v>20</v>
      </c>
      <c r="E182" s="8"/>
      <c r="F182" s="45">
        <f t="shared" si="5"/>
        <v>0</v>
      </c>
    </row>
    <row r="183" spans="1:6" x14ac:dyDescent="0.25">
      <c r="A183" s="29" t="s">
        <v>215</v>
      </c>
      <c r="B183" s="29" t="s">
        <v>1199</v>
      </c>
      <c r="C183" s="44">
        <v>208</v>
      </c>
      <c r="D183" s="47">
        <v>20</v>
      </c>
      <c r="E183" s="8"/>
      <c r="F183" s="45">
        <f t="shared" si="5"/>
        <v>0</v>
      </c>
    </row>
    <row r="184" spans="1:6" x14ac:dyDescent="0.25">
      <c r="A184" s="17" t="s">
        <v>214</v>
      </c>
      <c r="B184" s="17" t="s">
        <v>1200</v>
      </c>
      <c r="C184" s="44">
        <v>199</v>
      </c>
      <c r="D184" s="47">
        <v>20</v>
      </c>
      <c r="E184" s="8"/>
      <c r="F184" s="45">
        <f t="shared" si="5"/>
        <v>0</v>
      </c>
    </row>
    <row r="185" spans="1:6" x14ac:dyDescent="0.25">
      <c r="A185" s="17" t="s">
        <v>906</v>
      </c>
      <c r="B185" s="17" t="s">
        <v>1201</v>
      </c>
      <c r="C185" s="44">
        <v>48</v>
      </c>
      <c r="D185" s="47">
        <v>20</v>
      </c>
      <c r="E185" s="8"/>
      <c r="F185" s="45">
        <f t="shared" si="5"/>
        <v>0</v>
      </c>
    </row>
    <row r="186" spans="1:6" x14ac:dyDescent="0.25">
      <c r="A186" s="17" t="s">
        <v>905</v>
      </c>
      <c r="B186" s="17" t="s">
        <v>1202</v>
      </c>
      <c r="C186" s="44">
        <v>48</v>
      </c>
      <c r="D186" s="47">
        <v>20</v>
      </c>
      <c r="E186" s="8"/>
      <c r="F186" s="45">
        <f t="shared" si="5"/>
        <v>0</v>
      </c>
    </row>
    <row r="187" spans="1:6" x14ac:dyDescent="0.25">
      <c r="A187" s="17" t="s">
        <v>904</v>
      </c>
      <c r="B187" s="17" t="s">
        <v>1203</v>
      </c>
      <c r="C187" s="44">
        <v>48</v>
      </c>
      <c r="D187" s="47">
        <v>20</v>
      </c>
      <c r="E187" s="8"/>
      <c r="F187" s="45">
        <f t="shared" si="5"/>
        <v>0</v>
      </c>
    </row>
    <row r="188" spans="1:6" x14ac:dyDescent="0.25">
      <c r="A188" s="17" t="s">
        <v>903</v>
      </c>
      <c r="B188" s="17" t="s">
        <v>1204</v>
      </c>
      <c r="C188" s="44">
        <v>48</v>
      </c>
      <c r="D188" s="47">
        <v>20</v>
      </c>
      <c r="E188" s="8"/>
      <c r="F188" s="45">
        <f t="shared" si="5"/>
        <v>0</v>
      </c>
    </row>
    <row r="189" spans="1:6" x14ac:dyDescent="0.25">
      <c r="A189" s="17" t="s">
        <v>902</v>
      </c>
      <c r="B189" s="17" t="s">
        <v>1205</v>
      </c>
      <c r="C189" s="44">
        <v>48</v>
      </c>
      <c r="D189" s="47">
        <v>20</v>
      </c>
      <c r="E189" s="8"/>
      <c r="F189" s="45">
        <f t="shared" si="5"/>
        <v>0</v>
      </c>
    </row>
    <row r="190" spans="1:6" x14ac:dyDescent="0.25">
      <c r="A190" s="17" t="s">
        <v>901</v>
      </c>
      <c r="B190" s="17" t="s">
        <v>1206</v>
      </c>
      <c r="C190" s="44">
        <v>184</v>
      </c>
      <c r="D190" s="47">
        <v>20</v>
      </c>
      <c r="E190" s="8"/>
      <c r="F190" s="45">
        <f t="shared" si="5"/>
        <v>0</v>
      </c>
    </row>
    <row r="191" spans="1:6" x14ac:dyDescent="0.25">
      <c r="A191" s="17" t="s">
        <v>900</v>
      </c>
      <c r="B191" s="17" t="s">
        <v>1207</v>
      </c>
      <c r="C191" s="44">
        <v>174</v>
      </c>
      <c r="D191" s="47">
        <v>20</v>
      </c>
      <c r="E191" s="8"/>
      <c r="F191" s="45">
        <f t="shared" si="5"/>
        <v>0</v>
      </c>
    </row>
    <row r="192" spans="1:6" x14ac:dyDescent="0.25">
      <c r="A192" s="17" t="s">
        <v>899</v>
      </c>
      <c r="B192" s="17" t="s">
        <v>1208</v>
      </c>
      <c r="C192" s="44">
        <v>174</v>
      </c>
      <c r="D192" s="47">
        <v>20</v>
      </c>
      <c r="E192" s="8"/>
      <c r="F192" s="45">
        <f t="shared" si="5"/>
        <v>0</v>
      </c>
    </row>
    <row r="193" spans="1:6" x14ac:dyDescent="0.25">
      <c r="A193" s="2"/>
      <c r="B193" s="16"/>
      <c r="C193" s="44"/>
      <c r="D193" s="47"/>
      <c r="E193" s="8"/>
      <c r="F193" s="45"/>
    </row>
    <row r="194" spans="1:6" x14ac:dyDescent="0.25">
      <c r="A194" s="2"/>
      <c r="B194" s="5" t="s">
        <v>167</v>
      </c>
      <c r="C194" s="44"/>
      <c r="D194" s="47"/>
      <c r="E194" s="8"/>
      <c r="F194" s="45"/>
    </row>
    <row r="195" spans="1:6" x14ac:dyDescent="0.25">
      <c r="A195" s="17" t="s">
        <v>773</v>
      </c>
      <c r="B195" s="17" t="s">
        <v>1209</v>
      </c>
      <c r="C195" s="44">
        <v>99</v>
      </c>
      <c r="D195" s="47">
        <v>25</v>
      </c>
      <c r="E195" s="8"/>
      <c r="F195" s="45">
        <f t="shared" ref="F195:F258" si="6">C195*(1-D195/100)*E195</f>
        <v>0</v>
      </c>
    </row>
    <row r="196" spans="1:6" x14ac:dyDescent="0.25">
      <c r="A196" s="17" t="s">
        <v>772</v>
      </c>
      <c r="B196" s="17" t="s">
        <v>1210</v>
      </c>
      <c r="C196" s="44">
        <v>99</v>
      </c>
      <c r="D196" s="47">
        <v>25</v>
      </c>
      <c r="E196" s="8"/>
      <c r="F196" s="45">
        <f t="shared" si="6"/>
        <v>0</v>
      </c>
    </row>
    <row r="197" spans="1:6" x14ac:dyDescent="0.25">
      <c r="A197" s="17" t="s">
        <v>776</v>
      </c>
      <c r="B197" s="17" t="s">
        <v>1211</v>
      </c>
      <c r="C197" s="44">
        <v>99</v>
      </c>
      <c r="D197" s="47">
        <v>25</v>
      </c>
      <c r="E197" s="8"/>
      <c r="F197" s="45">
        <f t="shared" si="6"/>
        <v>0</v>
      </c>
    </row>
    <row r="198" spans="1:6" x14ac:dyDescent="0.25">
      <c r="A198" s="17" t="s">
        <v>775</v>
      </c>
      <c r="B198" s="17" t="s">
        <v>1212</v>
      </c>
      <c r="C198" s="44">
        <v>99</v>
      </c>
      <c r="D198" s="47">
        <v>25</v>
      </c>
      <c r="E198" s="8"/>
      <c r="F198" s="45">
        <f t="shared" si="6"/>
        <v>0</v>
      </c>
    </row>
    <row r="199" spans="1:6" x14ac:dyDescent="0.25">
      <c r="A199" s="17" t="s">
        <v>853</v>
      </c>
      <c r="B199" s="17" t="s">
        <v>1213</v>
      </c>
      <c r="C199" s="44">
        <v>129.99599999999998</v>
      </c>
      <c r="D199" s="47">
        <v>25</v>
      </c>
      <c r="E199" s="8"/>
      <c r="F199" s="45">
        <f t="shared" si="6"/>
        <v>0</v>
      </c>
    </row>
    <row r="200" spans="1:6" x14ac:dyDescent="0.25">
      <c r="A200" s="29" t="s">
        <v>852</v>
      </c>
      <c r="B200" s="29" t="s">
        <v>1213</v>
      </c>
      <c r="C200" s="44">
        <v>138</v>
      </c>
      <c r="D200" s="47">
        <v>25</v>
      </c>
      <c r="E200" s="8"/>
      <c r="F200" s="45">
        <f t="shared" si="6"/>
        <v>0</v>
      </c>
    </row>
    <row r="201" spans="1:6" x14ac:dyDescent="0.25">
      <c r="A201" s="17" t="s">
        <v>851</v>
      </c>
      <c r="B201" s="17" t="s">
        <v>1214</v>
      </c>
      <c r="C201" s="44">
        <v>129.99599999999998</v>
      </c>
      <c r="D201" s="47">
        <v>25</v>
      </c>
      <c r="E201" s="8"/>
      <c r="F201" s="45">
        <f t="shared" si="6"/>
        <v>0</v>
      </c>
    </row>
    <row r="202" spans="1:6" x14ac:dyDescent="0.25">
      <c r="A202" s="29" t="s">
        <v>850</v>
      </c>
      <c r="B202" s="29" t="s">
        <v>1214</v>
      </c>
      <c r="C202" s="44">
        <v>138</v>
      </c>
      <c r="D202" s="47">
        <v>25</v>
      </c>
      <c r="E202" s="8"/>
      <c r="F202" s="45">
        <f t="shared" si="6"/>
        <v>0</v>
      </c>
    </row>
    <row r="203" spans="1:6" x14ac:dyDescent="0.25">
      <c r="A203" s="17" t="s">
        <v>849</v>
      </c>
      <c r="B203" s="17" t="s">
        <v>1215</v>
      </c>
      <c r="C203" s="44">
        <v>129.99599999999998</v>
      </c>
      <c r="D203" s="47">
        <v>25</v>
      </c>
      <c r="E203" s="8"/>
      <c r="F203" s="45">
        <f t="shared" si="6"/>
        <v>0</v>
      </c>
    </row>
    <row r="204" spans="1:6" x14ac:dyDescent="0.25">
      <c r="A204" s="17" t="s">
        <v>848</v>
      </c>
      <c r="B204" s="17" t="s">
        <v>1216</v>
      </c>
      <c r="C204" s="44">
        <v>129.99599999999998</v>
      </c>
      <c r="D204" s="47">
        <v>25</v>
      </c>
      <c r="E204" s="8"/>
      <c r="F204" s="45">
        <f t="shared" si="6"/>
        <v>0</v>
      </c>
    </row>
    <row r="205" spans="1:6" x14ac:dyDescent="0.25">
      <c r="A205" s="29" t="s">
        <v>847</v>
      </c>
      <c r="B205" s="29" t="s">
        <v>1216</v>
      </c>
      <c r="C205" s="44">
        <v>138</v>
      </c>
      <c r="D205" s="47">
        <v>25</v>
      </c>
      <c r="E205" s="8"/>
      <c r="F205" s="45">
        <f t="shared" si="6"/>
        <v>0</v>
      </c>
    </row>
    <row r="206" spans="1:6" x14ac:dyDescent="0.25">
      <c r="A206" s="17" t="s">
        <v>846</v>
      </c>
      <c r="B206" s="17" t="s">
        <v>1217</v>
      </c>
      <c r="C206" s="44">
        <v>129.99599999999998</v>
      </c>
      <c r="D206" s="47">
        <v>25</v>
      </c>
      <c r="E206" s="8"/>
      <c r="F206" s="45">
        <f t="shared" si="6"/>
        <v>0</v>
      </c>
    </row>
    <row r="207" spans="1:6" x14ac:dyDescent="0.25">
      <c r="A207" s="29" t="s">
        <v>951</v>
      </c>
      <c r="B207" s="29" t="e">
        <v>#N/A</v>
      </c>
      <c r="C207" s="44">
        <v>138</v>
      </c>
      <c r="D207" s="47">
        <v>25</v>
      </c>
      <c r="E207" s="8"/>
      <c r="F207" s="45">
        <f t="shared" si="6"/>
        <v>0</v>
      </c>
    </row>
    <row r="208" spans="1:6" x14ac:dyDescent="0.25">
      <c r="A208" s="17" t="s">
        <v>845</v>
      </c>
      <c r="B208" s="17" t="s">
        <v>1217</v>
      </c>
      <c r="C208" s="44">
        <v>129.99599999999998</v>
      </c>
      <c r="D208" s="47">
        <v>25</v>
      </c>
      <c r="E208" s="8"/>
      <c r="F208" s="45">
        <f t="shared" si="6"/>
        <v>0</v>
      </c>
    </row>
    <row r="209" spans="1:6" x14ac:dyDescent="0.25">
      <c r="A209" s="29" t="s">
        <v>844</v>
      </c>
      <c r="B209" s="29" t="s">
        <v>1218</v>
      </c>
      <c r="C209" s="44">
        <v>138</v>
      </c>
      <c r="D209" s="47">
        <v>25</v>
      </c>
      <c r="E209" s="8"/>
      <c r="F209" s="45">
        <f t="shared" si="6"/>
        <v>0</v>
      </c>
    </row>
    <row r="210" spans="1:6" x14ac:dyDescent="0.25">
      <c r="A210" s="17" t="s">
        <v>843</v>
      </c>
      <c r="B210" s="17" t="s">
        <v>1219</v>
      </c>
      <c r="C210" s="44">
        <v>129.99599999999998</v>
      </c>
      <c r="D210" s="47">
        <v>25</v>
      </c>
      <c r="E210" s="8"/>
      <c r="F210" s="45">
        <f t="shared" si="6"/>
        <v>0</v>
      </c>
    </row>
    <row r="211" spans="1:6" x14ac:dyDescent="0.25">
      <c r="A211" s="17" t="s">
        <v>842</v>
      </c>
      <c r="B211" s="17" t="s">
        <v>1220</v>
      </c>
      <c r="C211" s="44">
        <v>138.99599999999998</v>
      </c>
      <c r="D211" s="47">
        <v>25</v>
      </c>
      <c r="E211" s="8"/>
      <c r="F211" s="45">
        <f t="shared" si="6"/>
        <v>0</v>
      </c>
    </row>
    <row r="212" spans="1:6" x14ac:dyDescent="0.25">
      <c r="A212" s="29" t="s">
        <v>1017</v>
      </c>
      <c r="B212" s="29" t="s">
        <v>1220</v>
      </c>
      <c r="C212" s="44">
        <v>147</v>
      </c>
      <c r="D212" s="47">
        <v>25</v>
      </c>
      <c r="E212" s="8"/>
      <c r="F212" s="45">
        <f t="shared" si="6"/>
        <v>0</v>
      </c>
    </row>
    <row r="213" spans="1:6" x14ac:dyDescent="0.25">
      <c r="A213" s="17" t="s">
        <v>841</v>
      </c>
      <c r="B213" s="17" t="s">
        <v>1221</v>
      </c>
      <c r="C213" s="44">
        <v>138.99599999999998</v>
      </c>
      <c r="D213" s="47">
        <v>25</v>
      </c>
      <c r="E213" s="8"/>
      <c r="F213" s="45">
        <f t="shared" si="6"/>
        <v>0</v>
      </c>
    </row>
    <row r="214" spans="1:6" x14ac:dyDescent="0.25">
      <c r="A214" s="29" t="s">
        <v>840</v>
      </c>
      <c r="B214" s="29" t="s">
        <v>1221</v>
      </c>
      <c r="C214" s="44">
        <v>147</v>
      </c>
      <c r="D214" s="47">
        <v>25</v>
      </c>
      <c r="E214" s="8"/>
      <c r="F214" s="45">
        <f t="shared" si="6"/>
        <v>0</v>
      </c>
    </row>
    <row r="215" spans="1:6" x14ac:dyDescent="0.25">
      <c r="A215" s="17" t="s">
        <v>839</v>
      </c>
      <c r="B215" s="17" t="s">
        <v>1222</v>
      </c>
      <c r="C215" s="44">
        <v>153.99600000000001</v>
      </c>
      <c r="D215" s="47">
        <v>25</v>
      </c>
      <c r="E215" s="8"/>
      <c r="F215" s="45">
        <f t="shared" si="6"/>
        <v>0</v>
      </c>
    </row>
    <row r="216" spans="1:6" x14ac:dyDescent="0.25">
      <c r="A216" s="29" t="s">
        <v>1018</v>
      </c>
      <c r="B216" s="29" t="s">
        <v>1222</v>
      </c>
      <c r="C216" s="44">
        <v>162</v>
      </c>
      <c r="D216" s="47">
        <v>25</v>
      </c>
      <c r="E216" s="8"/>
      <c r="F216" s="45">
        <f t="shared" si="6"/>
        <v>0</v>
      </c>
    </row>
    <row r="217" spans="1:6" x14ac:dyDescent="0.25">
      <c r="A217" s="17" t="s">
        <v>838</v>
      </c>
      <c r="B217" s="17" t="s">
        <v>1223</v>
      </c>
      <c r="C217" s="44">
        <v>153.99600000000001</v>
      </c>
      <c r="D217" s="47">
        <v>25</v>
      </c>
      <c r="E217" s="8"/>
      <c r="F217" s="45">
        <f t="shared" si="6"/>
        <v>0</v>
      </c>
    </row>
    <row r="218" spans="1:6" x14ac:dyDescent="0.25">
      <c r="A218" s="29" t="s">
        <v>1019</v>
      </c>
      <c r="B218" s="29" t="s">
        <v>1223</v>
      </c>
      <c r="C218" s="44">
        <v>162</v>
      </c>
      <c r="D218" s="47">
        <v>25</v>
      </c>
      <c r="E218" s="8"/>
      <c r="F218" s="45">
        <f t="shared" si="6"/>
        <v>0</v>
      </c>
    </row>
    <row r="219" spans="1:6" x14ac:dyDescent="0.25">
      <c r="A219" s="17" t="s">
        <v>837</v>
      </c>
      <c r="B219" s="17" t="s">
        <v>1224</v>
      </c>
      <c r="C219" s="44">
        <v>138.99599999999998</v>
      </c>
      <c r="D219" s="47">
        <v>25</v>
      </c>
      <c r="E219" s="8"/>
      <c r="F219" s="45">
        <f t="shared" si="6"/>
        <v>0</v>
      </c>
    </row>
    <row r="220" spans="1:6" x14ac:dyDescent="0.25">
      <c r="A220" s="29" t="s">
        <v>836</v>
      </c>
      <c r="B220" s="29" t="s">
        <v>1224</v>
      </c>
      <c r="C220" s="44">
        <v>147</v>
      </c>
      <c r="D220" s="47">
        <v>25</v>
      </c>
      <c r="E220" s="8"/>
      <c r="F220" s="45">
        <f t="shared" si="6"/>
        <v>0</v>
      </c>
    </row>
    <row r="221" spans="1:6" x14ac:dyDescent="0.25">
      <c r="A221" s="17" t="s">
        <v>835</v>
      </c>
      <c r="B221" s="17" t="s">
        <v>1225</v>
      </c>
      <c r="C221" s="44">
        <v>138.99599999999998</v>
      </c>
      <c r="D221" s="47">
        <v>25</v>
      </c>
      <c r="E221" s="8"/>
      <c r="F221" s="45">
        <f t="shared" si="6"/>
        <v>0</v>
      </c>
    </row>
    <row r="222" spans="1:6" x14ac:dyDescent="0.25">
      <c r="A222" s="29" t="s">
        <v>834</v>
      </c>
      <c r="B222" s="29" t="s">
        <v>1225</v>
      </c>
      <c r="C222" s="44">
        <v>147</v>
      </c>
      <c r="D222" s="47">
        <v>25</v>
      </c>
      <c r="E222" s="8"/>
      <c r="F222" s="45">
        <f t="shared" si="6"/>
        <v>0</v>
      </c>
    </row>
    <row r="223" spans="1:6" x14ac:dyDescent="0.25">
      <c r="A223" s="17" t="s">
        <v>833</v>
      </c>
      <c r="B223" s="17" t="s">
        <v>1226</v>
      </c>
      <c r="C223" s="44">
        <v>138.99599999999998</v>
      </c>
      <c r="D223" s="47">
        <v>25</v>
      </c>
      <c r="E223" s="8"/>
      <c r="F223" s="45">
        <f t="shared" si="6"/>
        <v>0</v>
      </c>
    </row>
    <row r="224" spans="1:6" x14ac:dyDescent="0.25">
      <c r="A224" s="29" t="s">
        <v>832</v>
      </c>
      <c r="B224" s="29" t="s">
        <v>1227</v>
      </c>
      <c r="C224" s="44">
        <v>147</v>
      </c>
      <c r="D224" s="47">
        <v>25</v>
      </c>
      <c r="E224" s="8"/>
      <c r="F224" s="45">
        <f t="shared" si="6"/>
        <v>0</v>
      </c>
    </row>
    <row r="225" spans="1:6" x14ac:dyDescent="0.25">
      <c r="A225" s="17" t="s">
        <v>831</v>
      </c>
      <c r="B225" s="17" t="s">
        <v>1228</v>
      </c>
      <c r="C225" s="44">
        <v>138.99599999999998</v>
      </c>
      <c r="D225" s="47">
        <v>25</v>
      </c>
      <c r="E225" s="8"/>
      <c r="F225" s="45">
        <f t="shared" si="6"/>
        <v>0</v>
      </c>
    </row>
    <row r="226" spans="1:6" x14ac:dyDescent="0.25">
      <c r="A226" s="17" t="s">
        <v>830</v>
      </c>
      <c r="B226" s="17" t="s">
        <v>1229</v>
      </c>
      <c r="C226" s="44">
        <v>247.99199999999999</v>
      </c>
      <c r="D226" s="47">
        <v>25</v>
      </c>
      <c r="E226" s="8"/>
      <c r="F226" s="45">
        <f t="shared" si="6"/>
        <v>0</v>
      </c>
    </row>
    <row r="227" spans="1:6" x14ac:dyDescent="0.25">
      <c r="A227" s="17" t="s">
        <v>829</v>
      </c>
      <c r="B227" s="17" t="s">
        <v>1230</v>
      </c>
      <c r="C227" s="44">
        <v>269</v>
      </c>
      <c r="D227" s="47">
        <v>20</v>
      </c>
      <c r="E227" s="8"/>
      <c r="F227" s="45">
        <f t="shared" si="6"/>
        <v>0</v>
      </c>
    </row>
    <row r="228" spans="1:6" x14ac:dyDescent="0.25">
      <c r="A228" s="17" t="s">
        <v>828</v>
      </c>
      <c r="B228" s="17" t="s">
        <v>1231</v>
      </c>
      <c r="C228" s="44">
        <v>261</v>
      </c>
      <c r="D228" s="47">
        <v>20</v>
      </c>
      <c r="E228" s="8"/>
      <c r="F228" s="45">
        <f t="shared" si="6"/>
        <v>0</v>
      </c>
    </row>
    <row r="229" spans="1:6" x14ac:dyDescent="0.25">
      <c r="A229" s="17" t="s">
        <v>827</v>
      </c>
      <c r="B229" s="17" t="s">
        <v>1232</v>
      </c>
      <c r="C229" s="44">
        <v>261</v>
      </c>
      <c r="D229" s="47">
        <v>20</v>
      </c>
      <c r="E229" s="8"/>
      <c r="F229" s="45">
        <f t="shared" si="6"/>
        <v>0</v>
      </c>
    </row>
    <row r="230" spans="1:6" x14ac:dyDescent="0.25">
      <c r="A230" s="17" t="s">
        <v>826</v>
      </c>
      <c r="B230" s="17" t="s">
        <v>1233</v>
      </c>
      <c r="C230" s="44">
        <v>269</v>
      </c>
      <c r="D230" s="47">
        <v>20</v>
      </c>
      <c r="E230" s="8"/>
      <c r="F230" s="45">
        <f t="shared" si="6"/>
        <v>0</v>
      </c>
    </row>
    <row r="231" spans="1:6" x14ac:dyDescent="0.25">
      <c r="A231" s="17" t="s">
        <v>825</v>
      </c>
      <c r="B231" s="17" t="s">
        <v>1234</v>
      </c>
      <c r="C231" s="44">
        <v>261</v>
      </c>
      <c r="D231" s="47">
        <v>20</v>
      </c>
      <c r="E231" s="8"/>
      <c r="F231" s="45">
        <f t="shared" si="6"/>
        <v>0</v>
      </c>
    </row>
    <row r="232" spans="1:6" x14ac:dyDescent="0.25">
      <c r="A232" s="17" t="s">
        <v>824</v>
      </c>
      <c r="B232" s="17" t="s">
        <v>1235</v>
      </c>
      <c r="C232" s="44">
        <v>261</v>
      </c>
      <c r="D232" s="47">
        <v>20</v>
      </c>
      <c r="E232" s="8"/>
      <c r="F232" s="45">
        <f t="shared" si="6"/>
        <v>0</v>
      </c>
    </row>
    <row r="233" spans="1:6" x14ac:dyDescent="0.25">
      <c r="A233" s="17" t="s">
        <v>823</v>
      </c>
      <c r="B233" s="17" t="s">
        <v>1236</v>
      </c>
      <c r="C233" s="44">
        <v>269</v>
      </c>
      <c r="D233" s="47">
        <v>20</v>
      </c>
      <c r="E233" s="8"/>
      <c r="F233" s="45">
        <f t="shared" si="6"/>
        <v>0</v>
      </c>
    </row>
    <row r="234" spans="1:6" x14ac:dyDescent="0.25">
      <c r="A234" s="17" t="s">
        <v>822</v>
      </c>
      <c r="B234" s="17" t="s">
        <v>1237</v>
      </c>
      <c r="C234" s="44">
        <v>261</v>
      </c>
      <c r="D234" s="47">
        <v>20</v>
      </c>
      <c r="E234" s="8"/>
      <c r="F234" s="45">
        <f t="shared" si="6"/>
        <v>0</v>
      </c>
    </row>
    <row r="235" spans="1:6" x14ac:dyDescent="0.25">
      <c r="A235" s="17" t="s">
        <v>821</v>
      </c>
      <c r="B235" s="17" t="s">
        <v>1238</v>
      </c>
      <c r="C235" s="44">
        <v>261</v>
      </c>
      <c r="D235" s="47">
        <v>20</v>
      </c>
      <c r="E235" s="8"/>
      <c r="F235" s="45">
        <f t="shared" si="6"/>
        <v>0</v>
      </c>
    </row>
    <row r="236" spans="1:6" x14ac:dyDescent="0.25">
      <c r="A236" s="17" t="s">
        <v>820</v>
      </c>
      <c r="B236" s="17" t="s">
        <v>1239</v>
      </c>
      <c r="C236" s="44">
        <v>269</v>
      </c>
      <c r="D236" s="47">
        <v>20</v>
      </c>
      <c r="E236" s="8"/>
      <c r="F236" s="45">
        <f t="shared" si="6"/>
        <v>0</v>
      </c>
    </row>
    <row r="237" spans="1:6" x14ac:dyDescent="0.25">
      <c r="A237" s="17" t="s">
        <v>819</v>
      </c>
      <c r="B237" s="17" t="s">
        <v>1240</v>
      </c>
      <c r="C237" s="44">
        <v>261</v>
      </c>
      <c r="D237" s="47">
        <v>20</v>
      </c>
      <c r="E237" s="8"/>
      <c r="F237" s="45">
        <f t="shared" si="6"/>
        <v>0</v>
      </c>
    </row>
    <row r="238" spans="1:6" x14ac:dyDescent="0.25">
      <c r="A238" s="17" t="s">
        <v>818</v>
      </c>
      <c r="B238" s="17" t="s">
        <v>1241</v>
      </c>
      <c r="C238" s="44">
        <v>269</v>
      </c>
      <c r="D238" s="47">
        <v>20</v>
      </c>
      <c r="E238" s="8"/>
      <c r="F238" s="45">
        <f t="shared" si="6"/>
        <v>0</v>
      </c>
    </row>
    <row r="239" spans="1:6" x14ac:dyDescent="0.25">
      <c r="A239" s="17" t="s">
        <v>817</v>
      </c>
      <c r="B239" s="17" t="s">
        <v>1242</v>
      </c>
      <c r="C239" s="44">
        <v>269</v>
      </c>
      <c r="D239" s="47">
        <v>20</v>
      </c>
      <c r="E239" s="8"/>
      <c r="F239" s="45">
        <f t="shared" si="6"/>
        <v>0</v>
      </c>
    </row>
    <row r="240" spans="1:6" x14ac:dyDescent="0.25">
      <c r="A240" s="17" t="s">
        <v>816</v>
      </c>
      <c r="B240" s="17" t="s">
        <v>1243</v>
      </c>
      <c r="C240" s="44">
        <v>269</v>
      </c>
      <c r="D240" s="47">
        <v>20</v>
      </c>
      <c r="E240" s="8"/>
      <c r="F240" s="45">
        <f t="shared" si="6"/>
        <v>0</v>
      </c>
    </row>
    <row r="241" spans="1:7" x14ac:dyDescent="0.25">
      <c r="A241" s="17" t="s">
        <v>815</v>
      </c>
      <c r="B241" s="17" t="s">
        <v>1244</v>
      </c>
      <c r="C241" s="44">
        <v>269</v>
      </c>
      <c r="D241" s="47">
        <v>20</v>
      </c>
      <c r="E241" s="8"/>
      <c r="F241" s="45">
        <f t="shared" si="6"/>
        <v>0</v>
      </c>
    </row>
    <row r="242" spans="1:7" x14ac:dyDescent="0.25">
      <c r="A242" s="17" t="s">
        <v>814</v>
      </c>
      <c r="B242" s="17" t="s">
        <v>1245</v>
      </c>
      <c r="C242" s="44">
        <v>269</v>
      </c>
      <c r="D242" s="47">
        <v>20</v>
      </c>
      <c r="E242" s="8"/>
      <c r="F242" s="45">
        <f t="shared" si="6"/>
        <v>0</v>
      </c>
    </row>
    <row r="243" spans="1:7" x14ac:dyDescent="0.25">
      <c r="A243" s="17" t="s">
        <v>813</v>
      </c>
      <c r="B243" s="17" t="s">
        <v>1246</v>
      </c>
      <c r="C243" s="44">
        <v>269</v>
      </c>
      <c r="D243" s="47">
        <v>20</v>
      </c>
      <c r="E243" s="8"/>
      <c r="F243" s="45">
        <f t="shared" si="6"/>
        <v>0</v>
      </c>
    </row>
    <row r="244" spans="1:7" x14ac:dyDescent="0.25">
      <c r="A244" s="17" t="s">
        <v>812</v>
      </c>
      <c r="B244" s="17" t="s">
        <v>1247</v>
      </c>
      <c r="C244" s="44">
        <v>278</v>
      </c>
      <c r="D244" s="47">
        <v>20</v>
      </c>
      <c r="E244" s="8"/>
      <c r="F244" s="45">
        <f t="shared" si="6"/>
        <v>0</v>
      </c>
    </row>
    <row r="245" spans="1:7" x14ac:dyDescent="0.25">
      <c r="A245" s="17" t="s">
        <v>811</v>
      </c>
      <c r="B245" s="17" t="s">
        <v>1248</v>
      </c>
      <c r="C245" s="44">
        <v>286</v>
      </c>
      <c r="D245" s="47">
        <v>20</v>
      </c>
      <c r="E245" s="8"/>
      <c r="F245" s="45">
        <f t="shared" si="6"/>
        <v>0</v>
      </c>
    </row>
    <row r="246" spans="1:7" x14ac:dyDescent="0.25">
      <c r="A246" s="17" t="s">
        <v>810</v>
      </c>
      <c r="B246" s="17" t="s">
        <v>1249</v>
      </c>
      <c r="C246" s="44">
        <v>278</v>
      </c>
      <c r="D246" s="47">
        <v>20</v>
      </c>
      <c r="E246" s="8"/>
      <c r="F246" s="45">
        <f t="shared" si="6"/>
        <v>0</v>
      </c>
    </row>
    <row r="247" spans="1:7" x14ac:dyDescent="0.25">
      <c r="A247" s="17" t="s">
        <v>809</v>
      </c>
      <c r="B247" s="17" t="s">
        <v>1250</v>
      </c>
      <c r="C247" s="44">
        <v>278</v>
      </c>
      <c r="D247" s="47">
        <v>20</v>
      </c>
      <c r="E247" s="8"/>
      <c r="F247" s="45">
        <f t="shared" si="6"/>
        <v>0</v>
      </c>
    </row>
    <row r="248" spans="1:7" x14ac:dyDescent="0.25">
      <c r="A248" s="17" t="s">
        <v>808</v>
      </c>
      <c r="B248" s="17" t="s">
        <v>1251</v>
      </c>
      <c r="C248" s="44">
        <v>286</v>
      </c>
      <c r="D248" s="47">
        <v>20</v>
      </c>
      <c r="E248" s="8"/>
      <c r="F248" s="45">
        <f t="shared" si="6"/>
        <v>0</v>
      </c>
    </row>
    <row r="249" spans="1:7" x14ac:dyDescent="0.25">
      <c r="A249" s="17" t="s">
        <v>807</v>
      </c>
      <c r="B249" s="17" t="s">
        <v>1252</v>
      </c>
      <c r="C249" s="44">
        <v>278</v>
      </c>
      <c r="D249" s="47">
        <v>20</v>
      </c>
      <c r="E249" s="8"/>
      <c r="F249" s="45">
        <f t="shared" si="6"/>
        <v>0</v>
      </c>
    </row>
    <row r="250" spans="1:7" x14ac:dyDescent="0.25">
      <c r="A250" s="29" t="s">
        <v>806</v>
      </c>
      <c r="B250" s="29" t="s">
        <v>1253</v>
      </c>
      <c r="C250" s="44">
        <v>269</v>
      </c>
      <c r="D250" s="47">
        <v>20</v>
      </c>
      <c r="E250" s="8"/>
      <c r="F250" s="45">
        <f t="shared" si="6"/>
        <v>0</v>
      </c>
    </row>
    <row r="251" spans="1:7" x14ac:dyDescent="0.25">
      <c r="A251" s="29" t="s">
        <v>805</v>
      </c>
      <c r="B251" s="29" t="s">
        <v>1254</v>
      </c>
      <c r="C251" s="44">
        <v>276</v>
      </c>
      <c r="D251" s="47">
        <v>20</v>
      </c>
      <c r="E251" s="8"/>
      <c r="F251" s="45">
        <f t="shared" si="6"/>
        <v>0</v>
      </c>
    </row>
    <row r="252" spans="1:7" x14ac:dyDescent="0.25">
      <c r="A252" s="29" t="s">
        <v>804</v>
      </c>
      <c r="B252" s="29" t="s">
        <v>1255</v>
      </c>
      <c r="C252" s="44">
        <v>269</v>
      </c>
      <c r="D252" s="47">
        <v>20</v>
      </c>
      <c r="E252" s="8"/>
      <c r="F252" s="45">
        <f t="shared" si="6"/>
        <v>0</v>
      </c>
      <c r="G252" s="9"/>
    </row>
    <row r="253" spans="1:7" x14ac:dyDescent="0.25">
      <c r="A253" s="29" t="s">
        <v>803</v>
      </c>
      <c r="B253" s="29" t="s">
        <v>1256</v>
      </c>
      <c r="C253" s="44">
        <v>269</v>
      </c>
      <c r="D253" s="47">
        <v>20</v>
      </c>
      <c r="E253" s="8"/>
      <c r="F253" s="45">
        <f t="shared" si="6"/>
        <v>0</v>
      </c>
    </row>
    <row r="254" spans="1:7" x14ac:dyDescent="0.25">
      <c r="A254" s="29" t="s">
        <v>802</v>
      </c>
      <c r="B254" s="29" t="s">
        <v>1257</v>
      </c>
      <c r="C254" s="44">
        <v>276</v>
      </c>
      <c r="D254" s="47">
        <v>20</v>
      </c>
      <c r="E254" s="8"/>
      <c r="F254" s="45">
        <f t="shared" si="6"/>
        <v>0</v>
      </c>
    </row>
    <row r="255" spans="1:7" x14ac:dyDescent="0.25">
      <c r="A255" s="29" t="s">
        <v>801</v>
      </c>
      <c r="B255" s="29" t="s">
        <v>1258</v>
      </c>
      <c r="C255" s="44">
        <v>269</v>
      </c>
      <c r="D255" s="47">
        <v>20</v>
      </c>
      <c r="E255" s="8"/>
      <c r="F255" s="45">
        <f t="shared" si="6"/>
        <v>0</v>
      </c>
    </row>
    <row r="256" spans="1:7" x14ac:dyDescent="0.25">
      <c r="A256" s="29" t="s">
        <v>800</v>
      </c>
      <c r="B256" s="29" t="s">
        <v>1259</v>
      </c>
      <c r="C256" s="44">
        <v>274</v>
      </c>
      <c r="D256" s="47">
        <v>20</v>
      </c>
      <c r="E256" s="8"/>
      <c r="F256" s="45">
        <f t="shared" si="6"/>
        <v>0</v>
      </c>
    </row>
    <row r="257" spans="1:6" x14ac:dyDescent="0.25">
      <c r="A257" s="29" t="s">
        <v>799</v>
      </c>
      <c r="B257" s="29" t="s">
        <v>1248</v>
      </c>
      <c r="C257" s="44">
        <v>294</v>
      </c>
      <c r="D257" s="47">
        <v>20</v>
      </c>
      <c r="E257" s="8"/>
      <c r="F257" s="45">
        <f t="shared" si="6"/>
        <v>0</v>
      </c>
    </row>
    <row r="258" spans="1:6" x14ac:dyDescent="0.25">
      <c r="A258" s="29" t="s">
        <v>798</v>
      </c>
      <c r="B258" s="29" t="s">
        <v>1249</v>
      </c>
      <c r="C258" s="44">
        <v>286</v>
      </c>
      <c r="D258" s="47">
        <v>20</v>
      </c>
      <c r="E258" s="8"/>
      <c r="F258" s="45">
        <f t="shared" si="6"/>
        <v>0</v>
      </c>
    </row>
    <row r="259" spans="1:6" x14ac:dyDescent="0.25">
      <c r="A259" s="29" t="s">
        <v>797</v>
      </c>
      <c r="B259" s="29" t="s">
        <v>1260</v>
      </c>
      <c r="C259" s="44">
        <v>274</v>
      </c>
      <c r="D259" s="47">
        <v>20</v>
      </c>
      <c r="E259" s="8"/>
      <c r="F259" s="45">
        <f t="shared" ref="F259:F273" si="7">C259*(1-D259/100)*E259</f>
        <v>0</v>
      </c>
    </row>
    <row r="260" spans="1:6" x14ac:dyDescent="0.25">
      <c r="A260" s="29" t="s">
        <v>796</v>
      </c>
      <c r="B260" s="29" t="s">
        <v>1251</v>
      </c>
      <c r="C260" s="44">
        <v>294</v>
      </c>
      <c r="D260" s="47">
        <v>20</v>
      </c>
      <c r="E260" s="8"/>
      <c r="F260" s="45">
        <f t="shared" si="7"/>
        <v>0</v>
      </c>
    </row>
    <row r="261" spans="1:6" x14ac:dyDescent="0.25">
      <c r="A261" s="29" t="s">
        <v>795</v>
      </c>
      <c r="B261" s="29" t="s">
        <v>1249</v>
      </c>
      <c r="C261" s="44">
        <v>286</v>
      </c>
      <c r="D261" s="47">
        <v>20</v>
      </c>
      <c r="E261" s="8"/>
      <c r="F261" s="45">
        <f t="shared" si="7"/>
        <v>0</v>
      </c>
    </row>
    <row r="262" spans="1:6" x14ac:dyDescent="0.25">
      <c r="A262" s="29" t="s">
        <v>794</v>
      </c>
      <c r="B262" s="29" t="s">
        <v>1241</v>
      </c>
      <c r="C262" s="44">
        <v>269</v>
      </c>
      <c r="D262" s="47">
        <v>20</v>
      </c>
      <c r="E262" s="8"/>
      <c r="F262" s="45">
        <f t="shared" si="7"/>
        <v>0</v>
      </c>
    </row>
    <row r="263" spans="1:6" x14ac:dyDescent="0.25">
      <c r="A263" s="29" t="s">
        <v>793</v>
      </c>
      <c r="B263" s="29" t="s">
        <v>1261</v>
      </c>
      <c r="C263" s="44">
        <v>278</v>
      </c>
      <c r="D263" s="47">
        <v>20</v>
      </c>
      <c r="E263" s="8"/>
      <c r="F263" s="45">
        <f t="shared" si="7"/>
        <v>0</v>
      </c>
    </row>
    <row r="264" spans="1:6" x14ac:dyDescent="0.25">
      <c r="A264" s="29" t="s">
        <v>792</v>
      </c>
      <c r="B264" s="29" t="s">
        <v>1262</v>
      </c>
      <c r="C264" s="44">
        <v>269</v>
      </c>
      <c r="D264" s="47">
        <v>20</v>
      </c>
      <c r="E264" s="8"/>
      <c r="F264" s="45">
        <f t="shared" si="7"/>
        <v>0</v>
      </c>
    </row>
    <row r="265" spans="1:6" x14ac:dyDescent="0.25">
      <c r="A265" s="29" t="s">
        <v>791</v>
      </c>
      <c r="B265" s="29" t="s">
        <v>1244</v>
      </c>
      <c r="C265" s="44">
        <v>269</v>
      </c>
      <c r="D265" s="47">
        <v>20</v>
      </c>
      <c r="E265" s="8"/>
      <c r="F265" s="45">
        <f t="shared" si="7"/>
        <v>0</v>
      </c>
    </row>
    <row r="266" spans="1:6" x14ac:dyDescent="0.25">
      <c r="A266" s="29" t="s">
        <v>790</v>
      </c>
      <c r="B266" s="29" t="s">
        <v>1263</v>
      </c>
      <c r="C266" s="44">
        <v>278</v>
      </c>
      <c r="D266" s="47">
        <v>20</v>
      </c>
      <c r="E266" s="8"/>
      <c r="F266" s="45">
        <f t="shared" si="7"/>
        <v>0</v>
      </c>
    </row>
    <row r="267" spans="1:6" x14ac:dyDescent="0.25">
      <c r="A267" s="29" t="s">
        <v>789</v>
      </c>
      <c r="B267" s="29" t="s">
        <v>1264</v>
      </c>
      <c r="C267" s="44">
        <v>269</v>
      </c>
      <c r="D267" s="47">
        <v>20</v>
      </c>
      <c r="E267" s="8"/>
      <c r="F267" s="45">
        <f t="shared" si="7"/>
        <v>0</v>
      </c>
    </row>
    <row r="268" spans="1:6" x14ac:dyDescent="0.25">
      <c r="A268" s="29" t="s">
        <v>788</v>
      </c>
      <c r="B268" s="29" t="s">
        <v>1265</v>
      </c>
      <c r="C268" s="44">
        <v>269</v>
      </c>
      <c r="D268" s="47">
        <v>20</v>
      </c>
      <c r="E268" s="8"/>
      <c r="F268" s="45">
        <f t="shared" si="7"/>
        <v>0</v>
      </c>
    </row>
    <row r="269" spans="1:6" x14ac:dyDescent="0.25">
      <c r="A269" s="29" t="s">
        <v>787</v>
      </c>
      <c r="B269" s="29" t="s">
        <v>1266</v>
      </c>
      <c r="C269" s="44">
        <v>276</v>
      </c>
      <c r="D269" s="47">
        <v>20</v>
      </c>
      <c r="E269" s="8"/>
      <c r="F269" s="45">
        <f t="shared" si="7"/>
        <v>0</v>
      </c>
    </row>
    <row r="270" spans="1:6" x14ac:dyDescent="0.25">
      <c r="A270" s="29" t="s">
        <v>786</v>
      </c>
      <c r="B270" s="29" t="s">
        <v>1267</v>
      </c>
      <c r="C270" s="44">
        <v>269</v>
      </c>
      <c r="D270" s="47">
        <v>20</v>
      </c>
      <c r="E270" s="8"/>
      <c r="F270" s="45">
        <f t="shared" si="7"/>
        <v>0</v>
      </c>
    </row>
    <row r="271" spans="1:6" x14ac:dyDescent="0.25">
      <c r="A271" s="29" t="s">
        <v>785</v>
      </c>
      <c r="B271" s="29" t="s">
        <v>1268</v>
      </c>
      <c r="C271" s="44">
        <v>269</v>
      </c>
      <c r="D271" s="47">
        <v>20</v>
      </c>
      <c r="E271" s="8"/>
      <c r="F271" s="45">
        <f t="shared" si="7"/>
        <v>0</v>
      </c>
    </row>
    <row r="272" spans="1:6" x14ac:dyDescent="0.25">
      <c r="A272" s="29" t="s">
        <v>784</v>
      </c>
      <c r="B272" s="29" t="s">
        <v>1269</v>
      </c>
      <c r="C272" s="44">
        <v>276</v>
      </c>
      <c r="D272" s="47">
        <v>20</v>
      </c>
      <c r="E272" s="8"/>
      <c r="F272" s="45">
        <f t="shared" si="7"/>
        <v>0</v>
      </c>
    </row>
    <row r="273" spans="1:6" x14ac:dyDescent="0.25">
      <c r="A273" s="29" t="s">
        <v>783</v>
      </c>
      <c r="B273" s="29" t="s">
        <v>1270</v>
      </c>
      <c r="C273" s="44">
        <v>269</v>
      </c>
      <c r="D273" s="47">
        <v>20</v>
      </c>
      <c r="E273" s="8"/>
      <c r="F273" s="45">
        <f t="shared" si="7"/>
        <v>0</v>
      </c>
    </row>
    <row r="274" spans="1:6" x14ac:dyDescent="0.25">
      <c r="A274" s="27"/>
      <c r="B274" s="26"/>
      <c r="C274" s="44"/>
      <c r="D274" s="47"/>
      <c r="E274" s="8"/>
      <c r="F274" s="45"/>
    </row>
    <row r="275" spans="1:6" x14ac:dyDescent="0.25">
      <c r="A275" s="2"/>
      <c r="B275" s="5" t="s">
        <v>168</v>
      </c>
      <c r="C275" s="44"/>
      <c r="D275" s="47"/>
      <c r="E275" s="8"/>
      <c r="F275" s="45"/>
    </row>
    <row r="276" spans="1:6" x14ac:dyDescent="0.25">
      <c r="A276" s="17">
        <v>520</v>
      </c>
      <c r="B276" s="17" t="s">
        <v>1271</v>
      </c>
      <c r="C276" s="44">
        <v>12</v>
      </c>
      <c r="D276" s="47">
        <v>25</v>
      </c>
      <c r="E276" s="8"/>
      <c r="F276" s="45">
        <f t="shared" ref="F276:F320" si="8">C276*(1-D276/100)*E276</f>
        <v>0</v>
      </c>
    </row>
    <row r="277" spans="1:6" x14ac:dyDescent="0.25">
      <c r="A277" s="17">
        <v>537</v>
      </c>
      <c r="B277" s="17" t="s">
        <v>1272</v>
      </c>
      <c r="C277" s="44">
        <v>24</v>
      </c>
      <c r="D277" s="47">
        <v>25</v>
      </c>
      <c r="E277" s="8"/>
      <c r="F277" s="45">
        <f t="shared" si="8"/>
        <v>0</v>
      </c>
    </row>
    <row r="278" spans="1:6" x14ac:dyDescent="0.25">
      <c r="A278" s="17">
        <v>538</v>
      </c>
      <c r="B278" s="17" t="s">
        <v>1273</v>
      </c>
      <c r="C278" s="44">
        <v>29.004000000000001</v>
      </c>
      <c r="D278" s="47">
        <v>25</v>
      </c>
      <c r="E278" s="8"/>
      <c r="F278" s="45">
        <f t="shared" si="8"/>
        <v>0</v>
      </c>
    </row>
    <row r="279" spans="1:6" x14ac:dyDescent="0.25">
      <c r="A279" s="17">
        <v>590</v>
      </c>
      <c r="B279" s="17" t="s">
        <v>1274</v>
      </c>
      <c r="C279" s="44">
        <v>5.0039999999999996</v>
      </c>
      <c r="D279" s="47">
        <v>25</v>
      </c>
      <c r="E279" s="8"/>
      <c r="F279" s="45">
        <f t="shared" si="8"/>
        <v>0</v>
      </c>
    </row>
    <row r="280" spans="1:6" x14ac:dyDescent="0.25">
      <c r="A280" s="17" t="s">
        <v>944</v>
      </c>
      <c r="B280" s="17" t="s">
        <v>1275</v>
      </c>
      <c r="C280" s="44">
        <v>9.9960000000000004</v>
      </c>
      <c r="D280" s="47">
        <v>25</v>
      </c>
      <c r="E280" s="8"/>
      <c r="F280" s="45">
        <f t="shared" si="8"/>
        <v>0</v>
      </c>
    </row>
    <row r="281" spans="1:6" x14ac:dyDescent="0.25">
      <c r="A281" s="17">
        <v>770</v>
      </c>
      <c r="B281" s="17" t="s">
        <v>1144</v>
      </c>
      <c r="C281" s="44">
        <v>15</v>
      </c>
      <c r="D281" s="47">
        <v>25</v>
      </c>
      <c r="E281" s="8"/>
      <c r="F281" s="45">
        <f t="shared" si="8"/>
        <v>0</v>
      </c>
    </row>
    <row r="282" spans="1:6" x14ac:dyDescent="0.25">
      <c r="A282" s="17">
        <v>780</v>
      </c>
      <c r="B282" s="17" t="s">
        <v>1145</v>
      </c>
      <c r="C282" s="44">
        <v>3</v>
      </c>
      <c r="D282" s="47">
        <v>25</v>
      </c>
      <c r="E282" s="8"/>
      <c r="F282" s="45">
        <f t="shared" si="8"/>
        <v>0</v>
      </c>
    </row>
    <row r="283" spans="1:6" x14ac:dyDescent="0.25">
      <c r="A283" s="17">
        <v>781</v>
      </c>
      <c r="B283" s="17" t="s">
        <v>1146</v>
      </c>
      <c r="C283" s="44">
        <v>3</v>
      </c>
      <c r="D283" s="47">
        <v>25</v>
      </c>
      <c r="E283" s="8"/>
      <c r="F283" s="45">
        <f t="shared" si="8"/>
        <v>0</v>
      </c>
    </row>
    <row r="284" spans="1:6" x14ac:dyDescent="0.25">
      <c r="A284" s="17" t="s">
        <v>955</v>
      </c>
      <c r="B284" s="17" t="s">
        <v>1147</v>
      </c>
      <c r="C284" s="44">
        <v>9.9960000000000004</v>
      </c>
      <c r="D284" s="47">
        <v>25</v>
      </c>
      <c r="E284" s="8"/>
      <c r="F284" s="45">
        <f t="shared" si="8"/>
        <v>0</v>
      </c>
    </row>
    <row r="285" spans="1:6" x14ac:dyDescent="0.25">
      <c r="A285" s="17">
        <v>800</v>
      </c>
      <c r="B285" s="17" t="s">
        <v>1276</v>
      </c>
      <c r="C285" s="44">
        <v>12.996</v>
      </c>
      <c r="D285" s="47">
        <v>25</v>
      </c>
      <c r="E285" s="8"/>
      <c r="F285" s="45">
        <f t="shared" si="8"/>
        <v>0</v>
      </c>
    </row>
    <row r="286" spans="1:6" x14ac:dyDescent="0.25">
      <c r="A286" s="17">
        <v>840</v>
      </c>
      <c r="B286" s="17" t="s">
        <v>1277</v>
      </c>
      <c r="C286" s="44">
        <v>12.996</v>
      </c>
      <c r="D286" s="47">
        <v>25</v>
      </c>
      <c r="E286" s="8"/>
      <c r="F286" s="45">
        <f t="shared" si="8"/>
        <v>0</v>
      </c>
    </row>
    <row r="287" spans="1:6" x14ac:dyDescent="0.25">
      <c r="A287" s="17">
        <v>841</v>
      </c>
      <c r="B287" s="17" t="s">
        <v>1278</v>
      </c>
      <c r="C287" s="44">
        <v>15</v>
      </c>
      <c r="D287" s="47">
        <v>25</v>
      </c>
      <c r="E287" s="8"/>
      <c r="F287" s="45">
        <f t="shared" si="8"/>
        <v>0</v>
      </c>
    </row>
    <row r="288" spans="1:6" x14ac:dyDescent="0.25">
      <c r="A288" s="17">
        <v>2500</v>
      </c>
      <c r="B288" s="17" t="s">
        <v>1279</v>
      </c>
      <c r="C288" s="44">
        <v>3.996</v>
      </c>
      <c r="D288" s="47">
        <v>25</v>
      </c>
      <c r="E288" s="8"/>
      <c r="F288" s="45">
        <f t="shared" si="8"/>
        <v>0</v>
      </c>
    </row>
    <row r="289" spans="1:6" x14ac:dyDescent="0.25">
      <c r="A289" s="17">
        <v>2505</v>
      </c>
      <c r="B289" s="17" t="s">
        <v>1280</v>
      </c>
      <c r="C289" s="44">
        <v>3</v>
      </c>
      <c r="D289" s="47">
        <v>25</v>
      </c>
      <c r="E289" s="8"/>
      <c r="F289" s="45">
        <f t="shared" si="8"/>
        <v>0</v>
      </c>
    </row>
    <row r="290" spans="1:6" x14ac:dyDescent="0.25">
      <c r="A290" s="17">
        <v>2507</v>
      </c>
      <c r="B290" s="17" t="s">
        <v>1281</v>
      </c>
      <c r="C290" s="44">
        <v>30</v>
      </c>
      <c r="D290" s="47">
        <v>25</v>
      </c>
      <c r="E290" s="8"/>
      <c r="F290" s="45">
        <f t="shared" si="8"/>
        <v>0</v>
      </c>
    </row>
    <row r="291" spans="1:6" x14ac:dyDescent="0.25">
      <c r="A291" s="17">
        <v>2510</v>
      </c>
      <c r="B291" s="17" t="s">
        <v>1282</v>
      </c>
      <c r="C291" s="44">
        <v>27.5</v>
      </c>
      <c r="D291" s="47">
        <v>25</v>
      </c>
      <c r="E291" s="8"/>
      <c r="F291" s="45">
        <f t="shared" si="8"/>
        <v>0</v>
      </c>
    </row>
    <row r="292" spans="1:6" x14ac:dyDescent="0.25">
      <c r="A292" s="17">
        <v>2515</v>
      </c>
      <c r="B292" s="17" t="s">
        <v>1283</v>
      </c>
      <c r="C292" s="44">
        <v>3</v>
      </c>
      <c r="D292" s="47">
        <v>25</v>
      </c>
      <c r="E292" s="8"/>
      <c r="F292" s="45">
        <f t="shared" si="8"/>
        <v>0</v>
      </c>
    </row>
    <row r="293" spans="1:6" x14ac:dyDescent="0.25">
      <c r="A293" s="17">
        <v>2520</v>
      </c>
      <c r="B293" s="17" t="s">
        <v>1284</v>
      </c>
      <c r="C293" s="44">
        <v>14.004</v>
      </c>
      <c r="D293" s="47">
        <v>25</v>
      </c>
      <c r="E293" s="8"/>
      <c r="F293" s="45">
        <f t="shared" si="8"/>
        <v>0</v>
      </c>
    </row>
    <row r="294" spans="1:6" x14ac:dyDescent="0.25">
      <c r="A294" s="17">
        <v>2525</v>
      </c>
      <c r="B294" s="17" t="s">
        <v>1285</v>
      </c>
      <c r="C294" s="44">
        <v>3.504</v>
      </c>
      <c r="D294" s="47">
        <v>25</v>
      </c>
      <c r="E294" s="8"/>
      <c r="F294" s="45">
        <f t="shared" si="8"/>
        <v>0</v>
      </c>
    </row>
    <row r="295" spans="1:6" x14ac:dyDescent="0.25">
      <c r="A295" s="17">
        <v>2529</v>
      </c>
      <c r="B295" s="17" t="s">
        <v>1286</v>
      </c>
      <c r="C295" s="44">
        <v>5.0039999999999996</v>
      </c>
      <c r="D295" s="47">
        <v>25</v>
      </c>
      <c r="E295" s="8"/>
      <c r="F295" s="45">
        <f t="shared" si="8"/>
        <v>0</v>
      </c>
    </row>
    <row r="296" spans="1:6" x14ac:dyDescent="0.25">
      <c r="A296" s="17">
        <v>2539</v>
      </c>
      <c r="B296" s="17" t="s">
        <v>1287</v>
      </c>
      <c r="C296" s="44">
        <v>5.0039999999999996</v>
      </c>
      <c r="D296" s="47">
        <v>25</v>
      </c>
      <c r="E296" s="8"/>
      <c r="F296" s="45">
        <f t="shared" si="8"/>
        <v>0</v>
      </c>
    </row>
    <row r="297" spans="1:6" x14ac:dyDescent="0.25">
      <c r="A297" s="17">
        <v>2545</v>
      </c>
      <c r="B297" s="17" t="s">
        <v>1288</v>
      </c>
      <c r="C297" s="44">
        <v>11.004</v>
      </c>
      <c r="D297" s="47">
        <v>25</v>
      </c>
      <c r="E297" s="8"/>
      <c r="F297" s="45">
        <f t="shared" si="8"/>
        <v>0</v>
      </c>
    </row>
    <row r="298" spans="1:6" x14ac:dyDescent="0.25">
      <c r="A298" s="17">
        <v>2550</v>
      </c>
      <c r="B298" s="17" t="s">
        <v>1289</v>
      </c>
      <c r="C298" s="44">
        <v>14</v>
      </c>
      <c r="D298" s="47">
        <v>25</v>
      </c>
      <c r="E298" s="8"/>
      <c r="F298" s="45">
        <f t="shared" si="8"/>
        <v>0</v>
      </c>
    </row>
    <row r="299" spans="1:6" x14ac:dyDescent="0.25">
      <c r="A299" s="17">
        <v>2560</v>
      </c>
      <c r="B299" s="17" t="s">
        <v>1164</v>
      </c>
      <c r="C299" s="44">
        <v>9.9960000000000004</v>
      </c>
      <c r="D299" s="47">
        <v>25</v>
      </c>
      <c r="E299" s="8"/>
      <c r="F299" s="45">
        <f t="shared" si="8"/>
        <v>0</v>
      </c>
    </row>
    <row r="300" spans="1:6" x14ac:dyDescent="0.25">
      <c r="A300" s="17" t="s">
        <v>878</v>
      </c>
      <c r="B300" s="17" t="s">
        <v>1290</v>
      </c>
      <c r="C300" s="44">
        <v>5.0039999999999996</v>
      </c>
      <c r="D300" s="47">
        <v>25</v>
      </c>
      <c r="E300" s="8"/>
      <c r="F300" s="45">
        <f t="shared" si="8"/>
        <v>0</v>
      </c>
    </row>
    <row r="301" spans="1:6" x14ac:dyDescent="0.25">
      <c r="A301" s="17" t="s">
        <v>881</v>
      </c>
      <c r="B301" s="17" t="s">
        <v>1170</v>
      </c>
      <c r="C301" s="44">
        <v>12</v>
      </c>
      <c r="D301" s="47">
        <v>25</v>
      </c>
      <c r="E301" s="8"/>
      <c r="F301" s="45">
        <f t="shared" si="8"/>
        <v>0</v>
      </c>
    </row>
    <row r="302" spans="1:6" x14ac:dyDescent="0.25">
      <c r="A302" s="17" t="s">
        <v>882</v>
      </c>
      <c r="B302" s="17" t="s">
        <v>1171</v>
      </c>
      <c r="C302" s="44">
        <v>12</v>
      </c>
      <c r="D302" s="47">
        <v>25</v>
      </c>
      <c r="E302" s="8"/>
      <c r="F302" s="45">
        <f t="shared" si="8"/>
        <v>0</v>
      </c>
    </row>
    <row r="303" spans="1:6" x14ac:dyDescent="0.25">
      <c r="A303" s="17" t="s">
        <v>883</v>
      </c>
      <c r="B303" s="17" t="s">
        <v>1291</v>
      </c>
      <c r="C303" s="44">
        <v>35.003999999999998</v>
      </c>
      <c r="D303" s="47">
        <v>25</v>
      </c>
      <c r="E303" s="8"/>
      <c r="F303" s="45">
        <f t="shared" si="8"/>
        <v>0</v>
      </c>
    </row>
    <row r="304" spans="1:6" x14ac:dyDescent="0.25">
      <c r="A304" s="17" t="s">
        <v>884</v>
      </c>
      <c r="B304" s="17" t="s">
        <v>1292</v>
      </c>
      <c r="C304" s="44">
        <v>35.003999999999998</v>
      </c>
      <c r="D304" s="47">
        <v>25</v>
      </c>
      <c r="E304" s="8"/>
      <c r="F304" s="45">
        <f t="shared" si="8"/>
        <v>0</v>
      </c>
    </row>
    <row r="305" spans="1:6" x14ac:dyDescent="0.25">
      <c r="A305" s="17" t="s">
        <v>885</v>
      </c>
      <c r="B305" s="17" t="s">
        <v>1172</v>
      </c>
      <c r="C305" s="44">
        <v>15</v>
      </c>
      <c r="D305" s="47">
        <v>25</v>
      </c>
      <c r="E305" s="8"/>
      <c r="F305" s="45">
        <f t="shared" si="8"/>
        <v>0</v>
      </c>
    </row>
    <row r="306" spans="1:6" x14ac:dyDescent="0.25">
      <c r="A306" s="17" t="s">
        <v>886</v>
      </c>
      <c r="B306" s="17" t="s">
        <v>1173</v>
      </c>
      <c r="C306" s="44">
        <v>15</v>
      </c>
      <c r="D306" s="47">
        <v>25</v>
      </c>
      <c r="E306" s="8"/>
      <c r="F306" s="45">
        <f t="shared" si="8"/>
        <v>0</v>
      </c>
    </row>
    <row r="307" spans="1:6" x14ac:dyDescent="0.25">
      <c r="A307" s="17" t="s">
        <v>887</v>
      </c>
      <c r="B307" s="17" t="s">
        <v>1174</v>
      </c>
      <c r="C307" s="44">
        <v>15</v>
      </c>
      <c r="D307" s="47">
        <v>25</v>
      </c>
      <c r="E307" s="8"/>
      <c r="F307" s="45">
        <f t="shared" si="8"/>
        <v>0</v>
      </c>
    </row>
    <row r="308" spans="1:6" x14ac:dyDescent="0.25">
      <c r="A308" s="17" t="s">
        <v>888</v>
      </c>
      <c r="B308" s="17" t="s">
        <v>1175</v>
      </c>
      <c r="C308" s="44">
        <v>15</v>
      </c>
      <c r="D308" s="47">
        <v>25</v>
      </c>
      <c r="E308" s="8"/>
      <c r="F308" s="45">
        <f t="shared" si="8"/>
        <v>0</v>
      </c>
    </row>
    <row r="309" spans="1:6" x14ac:dyDescent="0.25">
      <c r="A309" s="17" t="s">
        <v>957</v>
      </c>
      <c r="B309" s="17" t="s">
        <v>1293</v>
      </c>
      <c r="C309" s="44">
        <v>39.995999999999995</v>
      </c>
      <c r="D309" s="47">
        <v>25</v>
      </c>
      <c r="E309" s="8"/>
      <c r="F309" s="45">
        <f t="shared" si="8"/>
        <v>0</v>
      </c>
    </row>
    <row r="310" spans="1:6" x14ac:dyDescent="0.25">
      <c r="A310" s="17" t="s">
        <v>958</v>
      </c>
      <c r="B310" s="17" t="s">
        <v>1294</v>
      </c>
      <c r="C310" s="44">
        <v>39.995999999999995</v>
      </c>
      <c r="D310" s="47">
        <v>25</v>
      </c>
      <c r="E310" s="8"/>
      <c r="F310" s="45">
        <f t="shared" si="8"/>
        <v>0</v>
      </c>
    </row>
    <row r="311" spans="1:6" x14ac:dyDescent="0.25">
      <c r="A311" s="17" t="s">
        <v>959</v>
      </c>
      <c r="B311" s="17" t="s">
        <v>1295</v>
      </c>
      <c r="C311" s="44">
        <v>39.995999999999995</v>
      </c>
      <c r="D311" s="47">
        <v>25</v>
      </c>
      <c r="E311" s="8"/>
      <c r="F311" s="45">
        <f t="shared" si="8"/>
        <v>0</v>
      </c>
    </row>
    <row r="312" spans="1:6" x14ac:dyDescent="0.25">
      <c r="A312" s="17" t="s">
        <v>960</v>
      </c>
      <c r="B312" s="17" t="s">
        <v>1296</v>
      </c>
      <c r="C312" s="44">
        <v>39.995999999999995</v>
      </c>
      <c r="D312" s="47">
        <v>25</v>
      </c>
      <c r="E312" s="8"/>
      <c r="F312" s="45">
        <f t="shared" si="8"/>
        <v>0</v>
      </c>
    </row>
    <row r="313" spans="1:6" x14ac:dyDescent="0.25">
      <c r="A313" s="17" t="s">
        <v>889</v>
      </c>
      <c r="B313" s="17" t="s">
        <v>1176</v>
      </c>
      <c r="C313" s="44">
        <v>12</v>
      </c>
      <c r="D313" s="47">
        <v>25</v>
      </c>
      <c r="E313" s="8"/>
      <c r="F313" s="45">
        <f t="shared" si="8"/>
        <v>0</v>
      </c>
    </row>
    <row r="314" spans="1:6" x14ac:dyDescent="0.25">
      <c r="A314" s="17" t="s">
        <v>890</v>
      </c>
      <c r="B314" s="17" t="s">
        <v>1177</v>
      </c>
      <c r="C314" s="44">
        <v>12</v>
      </c>
      <c r="D314" s="47">
        <v>25</v>
      </c>
      <c r="E314" s="8"/>
      <c r="F314" s="45">
        <f t="shared" si="8"/>
        <v>0</v>
      </c>
    </row>
    <row r="315" spans="1:6" x14ac:dyDescent="0.25">
      <c r="A315" s="17" t="s">
        <v>891</v>
      </c>
      <c r="B315" s="17" t="s">
        <v>1178</v>
      </c>
      <c r="C315" s="44">
        <v>15</v>
      </c>
      <c r="D315" s="47">
        <v>25</v>
      </c>
      <c r="E315" s="8"/>
      <c r="F315" s="45">
        <f t="shared" si="8"/>
        <v>0</v>
      </c>
    </row>
    <row r="316" spans="1:6" x14ac:dyDescent="0.25">
      <c r="A316" s="17" t="s">
        <v>892</v>
      </c>
      <c r="B316" s="17" t="s">
        <v>1179</v>
      </c>
      <c r="C316" s="44">
        <v>15</v>
      </c>
      <c r="D316" s="47">
        <v>25</v>
      </c>
      <c r="E316" s="8"/>
      <c r="F316" s="45">
        <f t="shared" si="8"/>
        <v>0</v>
      </c>
    </row>
    <row r="317" spans="1:6" x14ac:dyDescent="0.25">
      <c r="A317" s="17" t="s">
        <v>893</v>
      </c>
      <c r="B317" s="17" t="s">
        <v>1180</v>
      </c>
      <c r="C317" s="44">
        <v>15</v>
      </c>
      <c r="D317" s="47">
        <v>25</v>
      </c>
      <c r="E317" s="8"/>
      <c r="F317" s="45">
        <f t="shared" si="8"/>
        <v>0</v>
      </c>
    </row>
    <row r="318" spans="1:6" x14ac:dyDescent="0.25">
      <c r="A318" s="17" t="s">
        <v>894</v>
      </c>
      <c r="B318" s="17" t="s">
        <v>1181</v>
      </c>
      <c r="C318" s="44">
        <v>15</v>
      </c>
      <c r="D318" s="47">
        <v>25</v>
      </c>
      <c r="E318" s="8"/>
      <c r="F318" s="45">
        <f t="shared" si="8"/>
        <v>0</v>
      </c>
    </row>
    <row r="319" spans="1:6" x14ac:dyDescent="0.25">
      <c r="A319" s="17" t="s">
        <v>992</v>
      </c>
      <c r="B319" s="17" t="s">
        <v>1182</v>
      </c>
      <c r="C319" s="44">
        <v>20.004000000000001</v>
      </c>
      <c r="D319" s="47">
        <v>10</v>
      </c>
      <c r="E319" s="8"/>
      <c r="F319" s="45">
        <f t="shared" si="8"/>
        <v>0</v>
      </c>
    </row>
    <row r="320" spans="1:6" x14ac:dyDescent="0.25">
      <c r="A320" s="17" t="s">
        <v>993</v>
      </c>
      <c r="B320" s="17" t="s">
        <v>1297</v>
      </c>
      <c r="C320" s="44">
        <v>9.9960000000000004</v>
      </c>
      <c r="D320" s="47">
        <v>10</v>
      </c>
      <c r="E320" s="8"/>
      <c r="F320" s="45">
        <f t="shared" si="8"/>
        <v>0</v>
      </c>
    </row>
    <row r="321" spans="1:6" x14ac:dyDescent="0.25">
      <c r="A321" s="2"/>
      <c r="B321" s="2"/>
      <c r="C321" s="44"/>
      <c r="D321" s="47"/>
      <c r="E321" s="8"/>
      <c r="F321" s="45"/>
    </row>
    <row r="322" spans="1:6" x14ac:dyDescent="0.25">
      <c r="A322" s="2"/>
      <c r="B322" s="5" t="s">
        <v>169</v>
      </c>
      <c r="C322" s="44"/>
      <c r="D322" s="47"/>
      <c r="E322" s="8"/>
      <c r="F322" s="45"/>
    </row>
    <row r="323" spans="1:6" x14ac:dyDescent="0.25">
      <c r="A323" s="29">
        <v>2501</v>
      </c>
      <c r="B323" s="29" t="s">
        <v>1298</v>
      </c>
      <c r="C323" s="44">
        <v>5.0999999999999996</v>
      </c>
      <c r="D323" s="47">
        <v>25</v>
      </c>
      <c r="E323" s="8"/>
      <c r="F323" s="45">
        <f t="shared" ref="F323:F331" si="9">C323*(1-D323/100)*E323</f>
        <v>0</v>
      </c>
    </row>
    <row r="324" spans="1:6" x14ac:dyDescent="0.25">
      <c r="A324" s="29">
        <v>2506</v>
      </c>
      <c r="B324" s="29" t="s">
        <v>1299</v>
      </c>
      <c r="C324" s="44">
        <v>3.8039999999999998</v>
      </c>
      <c r="D324" s="47">
        <v>25</v>
      </c>
      <c r="E324" s="8"/>
      <c r="F324" s="45">
        <f t="shared" si="9"/>
        <v>0</v>
      </c>
    </row>
    <row r="325" spans="1:6" x14ac:dyDescent="0.25">
      <c r="A325" s="29">
        <v>2521</v>
      </c>
      <c r="B325" s="29" t="s">
        <v>1300</v>
      </c>
      <c r="C325" s="44">
        <v>21.995999999999999</v>
      </c>
      <c r="D325" s="47">
        <v>25</v>
      </c>
      <c r="E325" s="8"/>
      <c r="F325" s="45">
        <f t="shared" si="9"/>
        <v>0</v>
      </c>
    </row>
    <row r="326" spans="1:6" x14ac:dyDescent="0.25">
      <c r="A326" s="29">
        <v>2526</v>
      </c>
      <c r="B326" s="29" t="s">
        <v>1301</v>
      </c>
      <c r="C326" s="44">
        <v>3.8039999999999998</v>
      </c>
      <c r="D326" s="47">
        <v>25</v>
      </c>
      <c r="E326" s="8"/>
      <c r="F326" s="45">
        <f t="shared" si="9"/>
        <v>0</v>
      </c>
    </row>
    <row r="327" spans="1:6" x14ac:dyDescent="0.25">
      <c r="A327" s="29">
        <v>2527</v>
      </c>
      <c r="B327" s="29" t="s">
        <v>1302</v>
      </c>
      <c r="C327" s="44">
        <v>3.8039999999999998</v>
      </c>
      <c r="D327" s="47">
        <v>25</v>
      </c>
      <c r="E327" s="8"/>
      <c r="F327" s="45">
        <f t="shared" si="9"/>
        <v>0</v>
      </c>
    </row>
    <row r="328" spans="1:6" x14ac:dyDescent="0.25">
      <c r="A328" s="29">
        <v>2528</v>
      </c>
      <c r="B328" s="29" t="s">
        <v>1303</v>
      </c>
      <c r="C328" s="44">
        <v>8.0039999999999996</v>
      </c>
      <c r="D328" s="47">
        <v>25</v>
      </c>
      <c r="E328" s="8"/>
      <c r="F328" s="45">
        <f t="shared" si="9"/>
        <v>0</v>
      </c>
    </row>
    <row r="329" spans="1:6" x14ac:dyDescent="0.25">
      <c r="A329" s="29">
        <v>2530</v>
      </c>
      <c r="B329" s="29" t="s">
        <v>1304</v>
      </c>
      <c r="C329" s="44">
        <v>16.8</v>
      </c>
      <c r="D329" s="47">
        <v>25</v>
      </c>
      <c r="E329" s="8"/>
      <c r="F329" s="45">
        <f t="shared" si="9"/>
        <v>0</v>
      </c>
    </row>
    <row r="330" spans="1:6" x14ac:dyDescent="0.25">
      <c r="A330" s="29">
        <v>2531</v>
      </c>
      <c r="B330" s="29" t="s">
        <v>1305</v>
      </c>
      <c r="C330" s="44">
        <v>8.0039999999999996</v>
      </c>
      <c r="D330" s="47">
        <v>25</v>
      </c>
      <c r="E330" s="8"/>
      <c r="F330" s="45">
        <f t="shared" si="9"/>
        <v>0</v>
      </c>
    </row>
    <row r="331" spans="1:6" x14ac:dyDescent="0.25">
      <c r="A331" s="29">
        <v>2538</v>
      </c>
      <c r="B331" s="29" t="s">
        <v>1306</v>
      </c>
      <c r="C331" s="44">
        <v>6.5039999999999996</v>
      </c>
      <c r="D331" s="47">
        <v>25</v>
      </c>
      <c r="E331" s="8"/>
      <c r="F331" s="45">
        <f t="shared" si="9"/>
        <v>0</v>
      </c>
    </row>
    <row r="332" spans="1:6" x14ac:dyDescent="0.25">
      <c r="A332" s="2"/>
      <c r="B332" s="2"/>
      <c r="C332" s="44"/>
      <c r="D332" s="47"/>
      <c r="E332" s="8"/>
      <c r="F332" s="45"/>
    </row>
    <row r="333" spans="1:6" x14ac:dyDescent="0.25">
      <c r="A333" s="23" t="s">
        <v>107</v>
      </c>
      <c r="B333" s="2"/>
      <c r="C333" s="44"/>
      <c r="D333" s="47"/>
      <c r="E333" s="8"/>
      <c r="F333" s="45"/>
    </row>
    <row r="334" spans="1:6" x14ac:dyDescent="0.25">
      <c r="A334" s="25"/>
      <c r="B334" s="5" t="s">
        <v>166</v>
      </c>
      <c r="C334" s="44"/>
      <c r="D334" s="47"/>
      <c r="E334" s="8"/>
      <c r="F334" s="45"/>
    </row>
    <row r="335" spans="1:6" x14ac:dyDescent="0.25">
      <c r="A335" s="17" t="s">
        <v>222</v>
      </c>
      <c r="B335" s="17" t="s">
        <v>1307</v>
      </c>
      <c r="C335" s="44">
        <v>39</v>
      </c>
      <c r="D335" s="47">
        <v>20</v>
      </c>
      <c r="E335" s="8"/>
      <c r="F335" s="45">
        <f t="shared" ref="F335:F341" si="10">C335*(1-D335/100)*E335</f>
        <v>0</v>
      </c>
    </row>
    <row r="336" spans="1:6" x14ac:dyDescent="0.25">
      <c r="A336" s="17" t="s">
        <v>221</v>
      </c>
      <c r="B336" s="17" t="s">
        <v>1308</v>
      </c>
      <c r="C336" s="44">
        <v>39</v>
      </c>
      <c r="D336" s="47">
        <v>20</v>
      </c>
      <c r="E336" s="8"/>
      <c r="F336" s="45">
        <f t="shared" si="10"/>
        <v>0</v>
      </c>
    </row>
    <row r="337" spans="1:6" x14ac:dyDescent="0.25">
      <c r="A337" s="17" t="s">
        <v>220</v>
      </c>
      <c r="B337" s="17" t="s">
        <v>1309</v>
      </c>
      <c r="C337" s="44">
        <v>39</v>
      </c>
      <c r="D337" s="47">
        <v>20</v>
      </c>
      <c r="E337" s="8"/>
      <c r="F337" s="45">
        <f t="shared" si="10"/>
        <v>0</v>
      </c>
    </row>
    <row r="338" spans="1:6" x14ac:dyDescent="0.25">
      <c r="A338" s="17" t="s">
        <v>219</v>
      </c>
      <c r="B338" s="17" t="s">
        <v>1310</v>
      </c>
      <c r="C338" s="44">
        <v>39</v>
      </c>
      <c r="D338" s="47">
        <v>20</v>
      </c>
      <c r="E338" s="8"/>
      <c r="F338" s="45">
        <f t="shared" si="10"/>
        <v>0</v>
      </c>
    </row>
    <row r="339" spans="1:6" x14ac:dyDescent="0.25">
      <c r="A339" s="17" t="s">
        <v>218</v>
      </c>
      <c r="B339" s="17" t="s">
        <v>1311</v>
      </c>
      <c r="C339" s="44">
        <v>59.003999999999998</v>
      </c>
      <c r="D339" s="47">
        <v>20</v>
      </c>
      <c r="E339" s="8"/>
      <c r="F339" s="45">
        <f t="shared" si="10"/>
        <v>0</v>
      </c>
    </row>
    <row r="340" spans="1:6" x14ac:dyDescent="0.25">
      <c r="A340" s="17" t="s">
        <v>927</v>
      </c>
      <c r="B340" s="17" t="s">
        <v>1312</v>
      </c>
      <c r="C340" s="44">
        <v>149</v>
      </c>
      <c r="D340" s="47">
        <v>20</v>
      </c>
      <c r="E340" s="8"/>
      <c r="F340" s="45">
        <f t="shared" si="10"/>
        <v>0</v>
      </c>
    </row>
    <row r="341" spans="1:6" x14ac:dyDescent="0.25">
      <c r="A341" s="17" t="s">
        <v>926</v>
      </c>
      <c r="B341" s="17" t="s">
        <v>1312</v>
      </c>
      <c r="C341" s="44">
        <v>149</v>
      </c>
      <c r="D341" s="47">
        <v>20</v>
      </c>
      <c r="E341" s="8"/>
      <c r="F341" s="45">
        <f t="shared" si="10"/>
        <v>0</v>
      </c>
    </row>
    <row r="342" spans="1:6" x14ac:dyDescent="0.25">
      <c r="A342" s="2"/>
      <c r="B342" s="2"/>
      <c r="C342" s="44"/>
      <c r="D342" s="47"/>
      <c r="E342" s="8"/>
      <c r="F342" s="45"/>
    </row>
    <row r="343" spans="1:6" x14ac:dyDescent="0.25">
      <c r="A343" s="2"/>
      <c r="B343" s="5" t="s">
        <v>167</v>
      </c>
      <c r="C343" s="44"/>
      <c r="D343" s="47"/>
      <c r="E343" s="8"/>
      <c r="F343" s="45"/>
    </row>
    <row r="344" spans="1:6" x14ac:dyDescent="0.25">
      <c r="A344" s="17" t="s">
        <v>869</v>
      </c>
      <c r="B344" s="17" t="s">
        <v>1313</v>
      </c>
      <c r="C344" s="44">
        <v>77.004000000000005</v>
      </c>
      <c r="D344" s="47">
        <v>25</v>
      </c>
      <c r="E344" s="8"/>
      <c r="F344" s="45">
        <f t="shared" ref="F344:F360" si="11">C344*(1-D344/100)*E344</f>
        <v>0</v>
      </c>
    </row>
    <row r="345" spans="1:6" x14ac:dyDescent="0.25">
      <c r="A345" s="17" t="s">
        <v>868</v>
      </c>
      <c r="B345" s="17" t="s">
        <v>1314</v>
      </c>
      <c r="C345" s="44">
        <v>77.004000000000005</v>
      </c>
      <c r="D345" s="47">
        <v>25</v>
      </c>
      <c r="E345" s="8"/>
      <c r="F345" s="45">
        <f t="shared" si="11"/>
        <v>0</v>
      </c>
    </row>
    <row r="346" spans="1:6" x14ac:dyDescent="0.25">
      <c r="A346" s="17" t="s">
        <v>867</v>
      </c>
      <c r="B346" s="17" t="s">
        <v>1315</v>
      </c>
      <c r="C346" s="44">
        <v>72.995999999999995</v>
      </c>
      <c r="D346" s="47">
        <v>25</v>
      </c>
      <c r="E346" s="8"/>
      <c r="F346" s="45">
        <f t="shared" si="11"/>
        <v>0</v>
      </c>
    </row>
    <row r="347" spans="1:6" x14ac:dyDescent="0.25">
      <c r="A347" s="17" t="s">
        <v>866</v>
      </c>
      <c r="B347" s="17" t="s">
        <v>1316</v>
      </c>
      <c r="C347" s="44">
        <v>72.995999999999995</v>
      </c>
      <c r="D347" s="47">
        <v>25</v>
      </c>
      <c r="E347" s="8"/>
      <c r="F347" s="45">
        <f t="shared" si="11"/>
        <v>0</v>
      </c>
    </row>
    <row r="348" spans="1:6" x14ac:dyDescent="0.25">
      <c r="A348" s="17" t="s">
        <v>865</v>
      </c>
      <c r="B348" s="17" t="s">
        <v>1317</v>
      </c>
      <c r="C348" s="44">
        <v>72.995999999999995</v>
      </c>
      <c r="D348" s="47">
        <v>25</v>
      </c>
      <c r="E348" s="8"/>
      <c r="F348" s="45">
        <f t="shared" si="11"/>
        <v>0</v>
      </c>
    </row>
    <row r="349" spans="1:6" x14ac:dyDescent="0.25">
      <c r="A349" s="17" t="s">
        <v>864</v>
      </c>
      <c r="B349" s="17" t="s">
        <v>1318</v>
      </c>
      <c r="C349" s="44">
        <v>72.995999999999995</v>
      </c>
      <c r="D349" s="47">
        <v>25</v>
      </c>
      <c r="E349" s="8"/>
      <c r="F349" s="45">
        <f t="shared" si="11"/>
        <v>0</v>
      </c>
    </row>
    <row r="350" spans="1:6" x14ac:dyDescent="0.25">
      <c r="A350" s="17" t="s">
        <v>863</v>
      </c>
      <c r="B350" s="17" t="s">
        <v>1319</v>
      </c>
      <c r="C350" s="44">
        <v>93</v>
      </c>
      <c r="D350" s="47">
        <v>25</v>
      </c>
      <c r="E350" s="8"/>
      <c r="F350" s="45">
        <f t="shared" si="11"/>
        <v>0</v>
      </c>
    </row>
    <row r="351" spans="1:6" x14ac:dyDescent="0.25">
      <c r="A351" s="17" t="s">
        <v>862</v>
      </c>
      <c r="B351" s="17" t="s">
        <v>1320</v>
      </c>
      <c r="C351" s="44">
        <v>93</v>
      </c>
      <c r="D351" s="47">
        <v>25</v>
      </c>
      <c r="E351" s="8"/>
      <c r="F351" s="45">
        <f t="shared" si="11"/>
        <v>0</v>
      </c>
    </row>
    <row r="352" spans="1:6" x14ac:dyDescent="0.25">
      <c r="A352" s="17" t="s">
        <v>861</v>
      </c>
      <c r="B352" s="17" t="s">
        <v>1321</v>
      </c>
      <c r="C352" s="44">
        <v>116.00399999999999</v>
      </c>
      <c r="D352" s="47">
        <v>25</v>
      </c>
      <c r="E352" s="8"/>
      <c r="F352" s="45">
        <f t="shared" si="11"/>
        <v>0</v>
      </c>
    </row>
    <row r="353" spans="1:6" x14ac:dyDescent="0.25">
      <c r="A353" s="17" t="s">
        <v>860</v>
      </c>
      <c r="B353" s="17" t="s">
        <v>1322</v>
      </c>
      <c r="C353" s="44">
        <v>111.996</v>
      </c>
      <c r="D353" s="47">
        <v>25</v>
      </c>
      <c r="E353" s="8"/>
      <c r="F353" s="45">
        <f t="shared" si="11"/>
        <v>0</v>
      </c>
    </row>
    <row r="354" spans="1:6" x14ac:dyDescent="0.25">
      <c r="A354" s="17" t="s">
        <v>859</v>
      </c>
      <c r="B354" s="17" t="s">
        <v>1323</v>
      </c>
      <c r="C354" s="44">
        <v>89.004000000000005</v>
      </c>
      <c r="D354" s="47">
        <v>25</v>
      </c>
      <c r="E354" s="8"/>
      <c r="F354" s="45">
        <f t="shared" si="11"/>
        <v>0</v>
      </c>
    </row>
    <row r="355" spans="1:6" x14ac:dyDescent="0.25">
      <c r="A355" s="17" t="s">
        <v>858</v>
      </c>
      <c r="B355" s="17" t="s">
        <v>1324</v>
      </c>
      <c r="C355" s="44">
        <v>89.004000000000005</v>
      </c>
      <c r="D355" s="47">
        <v>25</v>
      </c>
      <c r="E355" s="8"/>
      <c r="F355" s="45">
        <f t="shared" si="11"/>
        <v>0</v>
      </c>
    </row>
    <row r="356" spans="1:6" x14ac:dyDescent="0.25">
      <c r="A356" s="17" t="s">
        <v>857</v>
      </c>
      <c r="B356" s="17" t="s">
        <v>1325</v>
      </c>
      <c r="C356" s="44">
        <v>89.004000000000005</v>
      </c>
      <c r="D356" s="47">
        <v>25</v>
      </c>
      <c r="E356" s="8"/>
      <c r="F356" s="45">
        <f t="shared" si="11"/>
        <v>0</v>
      </c>
    </row>
    <row r="357" spans="1:6" x14ac:dyDescent="0.25">
      <c r="A357" s="17" t="s">
        <v>856</v>
      </c>
      <c r="B357" s="17" t="s">
        <v>1326</v>
      </c>
      <c r="C357" s="44">
        <v>89.004000000000005</v>
      </c>
      <c r="D357" s="47">
        <v>25</v>
      </c>
      <c r="E357" s="8"/>
      <c r="F357" s="45">
        <f t="shared" si="11"/>
        <v>0</v>
      </c>
    </row>
    <row r="358" spans="1:6" x14ac:dyDescent="0.25">
      <c r="A358" s="17" t="s">
        <v>855</v>
      </c>
      <c r="B358" s="17" t="s">
        <v>1327</v>
      </c>
      <c r="C358" s="44">
        <v>199</v>
      </c>
      <c r="D358" s="47">
        <v>20</v>
      </c>
      <c r="E358" s="8"/>
      <c r="F358" s="45">
        <f t="shared" si="11"/>
        <v>0</v>
      </c>
    </row>
    <row r="359" spans="1:6" x14ac:dyDescent="0.25">
      <c r="A359" s="17" t="s">
        <v>854</v>
      </c>
      <c r="B359" s="17" t="s">
        <v>1328</v>
      </c>
      <c r="C359" s="44">
        <v>199</v>
      </c>
      <c r="D359" s="47">
        <v>20</v>
      </c>
      <c r="E359" s="8"/>
      <c r="F359" s="45">
        <f t="shared" si="11"/>
        <v>0</v>
      </c>
    </row>
    <row r="360" spans="1:6" x14ac:dyDescent="0.25">
      <c r="A360" s="16">
        <v>465</v>
      </c>
      <c r="B360" s="17" t="s">
        <v>1329</v>
      </c>
      <c r="C360" s="44">
        <v>21.995999999999999</v>
      </c>
      <c r="D360" s="47">
        <v>20</v>
      </c>
      <c r="E360" s="8"/>
      <c r="F360" s="45">
        <f t="shared" si="11"/>
        <v>0</v>
      </c>
    </row>
    <row r="361" spans="1:6" x14ac:dyDescent="0.25">
      <c r="A361" s="2"/>
      <c r="B361" s="2"/>
      <c r="C361" s="44"/>
      <c r="D361" s="47"/>
      <c r="E361" s="8"/>
      <c r="F361" s="45"/>
    </row>
    <row r="362" spans="1:6" x14ac:dyDescent="0.25">
      <c r="A362" s="2"/>
      <c r="B362" s="5" t="s">
        <v>168</v>
      </c>
      <c r="C362" s="44"/>
      <c r="D362" s="47"/>
      <c r="E362" s="8"/>
      <c r="F362" s="45"/>
    </row>
    <row r="363" spans="1:6" x14ac:dyDescent="0.25">
      <c r="A363" s="17">
        <v>730</v>
      </c>
      <c r="B363" s="17" t="s">
        <v>1330</v>
      </c>
      <c r="C363" s="44">
        <v>9.9960000000000004</v>
      </c>
      <c r="D363" s="47">
        <v>25</v>
      </c>
      <c r="E363" s="8"/>
      <c r="F363" s="45">
        <f t="shared" ref="F363:F382" si="12">C363*(1-D363/100)*E363</f>
        <v>0</v>
      </c>
    </row>
    <row r="364" spans="1:6" x14ac:dyDescent="0.25">
      <c r="A364" s="17">
        <v>731</v>
      </c>
      <c r="B364" s="17" t="s">
        <v>1331</v>
      </c>
      <c r="C364" s="44">
        <v>9.9960000000000004</v>
      </c>
      <c r="D364" s="47">
        <v>25</v>
      </c>
      <c r="E364" s="8"/>
      <c r="F364" s="45">
        <f t="shared" si="12"/>
        <v>0</v>
      </c>
    </row>
    <row r="365" spans="1:6" x14ac:dyDescent="0.25">
      <c r="A365" s="17">
        <v>870</v>
      </c>
      <c r="B365" s="17" t="s">
        <v>1332</v>
      </c>
      <c r="C365" s="44">
        <v>8.0039999999999996</v>
      </c>
      <c r="D365" s="47">
        <v>25</v>
      </c>
      <c r="E365" s="8"/>
      <c r="F365" s="45">
        <f t="shared" si="12"/>
        <v>0</v>
      </c>
    </row>
    <row r="366" spans="1:6" x14ac:dyDescent="0.25">
      <c r="A366" s="17">
        <v>871</v>
      </c>
      <c r="B366" s="17" t="s">
        <v>1333</v>
      </c>
      <c r="C366" s="44">
        <v>8.0039999999999996</v>
      </c>
      <c r="D366" s="47">
        <v>25</v>
      </c>
      <c r="E366" s="8"/>
      <c r="F366" s="45">
        <f t="shared" si="12"/>
        <v>0</v>
      </c>
    </row>
    <row r="367" spans="1:6" x14ac:dyDescent="0.25">
      <c r="A367" s="17">
        <v>872</v>
      </c>
      <c r="B367" s="17" t="s">
        <v>1334</v>
      </c>
      <c r="C367" s="44">
        <v>5.0039999999999996</v>
      </c>
      <c r="D367" s="47">
        <v>25</v>
      </c>
      <c r="E367" s="8"/>
      <c r="F367" s="45">
        <f t="shared" si="12"/>
        <v>0</v>
      </c>
    </row>
    <row r="368" spans="1:6" x14ac:dyDescent="0.25">
      <c r="A368" s="17">
        <v>957</v>
      </c>
      <c r="B368" s="17" t="s">
        <v>1152</v>
      </c>
      <c r="C368" s="44">
        <v>10.5</v>
      </c>
      <c r="D368" s="47">
        <v>25</v>
      </c>
      <c r="E368" s="8"/>
      <c r="F368" s="45">
        <f t="shared" si="12"/>
        <v>0</v>
      </c>
    </row>
    <row r="369" spans="1:6" x14ac:dyDescent="0.25">
      <c r="A369" s="17">
        <v>2650</v>
      </c>
      <c r="B369" s="17" t="s">
        <v>1335</v>
      </c>
      <c r="C369" s="44">
        <v>8.0039999999999996</v>
      </c>
      <c r="D369" s="47">
        <v>25</v>
      </c>
      <c r="E369" s="8"/>
      <c r="F369" s="45">
        <f t="shared" si="12"/>
        <v>0</v>
      </c>
    </row>
    <row r="370" spans="1:6" x14ac:dyDescent="0.25">
      <c r="A370" s="17" t="s">
        <v>694</v>
      </c>
      <c r="B370" s="17" t="s">
        <v>1189</v>
      </c>
      <c r="C370" s="44">
        <v>30</v>
      </c>
      <c r="D370" s="47">
        <v>25</v>
      </c>
      <c r="E370" s="8"/>
      <c r="F370" s="45">
        <f t="shared" si="12"/>
        <v>0</v>
      </c>
    </row>
    <row r="371" spans="1:6" x14ac:dyDescent="0.25">
      <c r="A371" s="17" t="s">
        <v>877</v>
      </c>
      <c r="B371" s="17" t="s">
        <v>1336</v>
      </c>
      <c r="C371" s="44">
        <v>24.995999999999999</v>
      </c>
      <c r="D371" s="47">
        <v>25</v>
      </c>
      <c r="E371" s="8"/>
      <c r="F371" s="45">
        <f t="shared" si="12"/>
        <v>0</v>
      </c>
    </row>
    <row r="372" spans="1:6" x14ac:dyDescent="0.25">
      <c r="A372" s="17" t="s">
        <v>876</v>
      </c>
      <c r="B372" s="17" t="s">
        <v>1337</v>
      </c>
      <c r="C372" s="44">
        <v>24.995999999999999</v>
      </c>
      <c r="D372" s="47">
        <v>25</v>
      </c>
      <c r="E372" s="8"/>
      <c r="F372" s="45">
        <f t="shared" si="12"/>
        <v>0</v>
      </c>
    </row>
    <row r="373" spans="1:6" x14ac:dyDescent="0.25">
      <c r="A373" s="17" t="s">
        <v>875</v>
      </c>
      <c r="B373" s="17" t="s">
        <v>1338</v>
      </c>
      <c r="C373" s="44">
        <v>38.003999999999998</v>
      </c>
      <c r="D373" s="47">
        <v>25</v>
      </c>
      <c r="E373" s="8"/>
      <c r="F373" s="45">
        <f t="shared" si="12"/>
        <v>0</v>
      </c>
    </row>
    <row r="374" spans="1:6" x14ac:dyDescent="0.25">
      <c r="A374" s="17" t="s">
        <v>874</v>
      </c>
      <c r="B374" s="17" t="s">
        <v>1339</v>
      </c>
      <c r="C374" s="44">
        <v>38.003999999999998</v>
      </c>
      <c r="D374" s="47">
        <v>25</v>
      </c>
      <c r="E374" s="8"/>
      <c r="F374" s="45">
        <f t="shared" si="12"/>
        <v>0</v>
      </c>
    </row>
    <row r="375" spans="1:6" x14ac:dyDescent="0.25">
      <c r="A375" s="17" t="s">
        <v>873</v>
      </c>
      <c r="B375" s="17" t="s">
        <v>1340</v>
      </c>
      <c r="C375" s="44">
        <v>24</v>
      </c>
      <c r="D375" s="47">
        <v>25</v>
      </c>
      <c r="E375" s="8"/>
      <c r="F375" s="45">
        <f t="shared" si="12"/>
        <v>0</v>
      </c>
    </row>
    <row r="376" spans="1:6" x14ac:dyDescent="0.25">
      <c r="A376" s="17" t="s">
        <v>872</v>
      </c>
      <c r="B376" s="17" t="s">
        <v>1341</v>
      </c>
      <c r="C376" s="44">
        <v>24</v>
      </c>
      <c r="D376" s="47">
        <v>25</v>
      </c>
      <c r="E376" s="8"/>
      <c r="F376" s="45">
        <f t="shared" si="12"/>
        <v>0</v>
      </c>
    </row>
    <row r="377" spans="1:6" x14ac:dyDescent="0.25">
      <c r="A377" s="17" t="s">
        <v>961</v>
      </c>
      <c r="B377" s="17" t="s">
        <v>1342</v>
      </c>
      <c r="C377" s="44">
        <v>51</v>
      </c>
      <c r="D377" s="47">
        <v>25</v>
      </c>
      <c r="E377" s="8"/>
      <c r="F377" s="45">
        <f t="shared" si="12"/>
        <v>0</v>
      </c>
    </row>
    <row r="378" spans="1:6" x14ac:dyDescent="0.25">
      <c r="A378" s="17" t="s">
        <v>962</v>
      </c>
      <c r="B378" s="17" t="s">
        <v>1343</v>
      </c>
      <c r="C378" s="44">
        <v>51</v>
      </c>
      <c r="D378" s="47">
        <v>25</v>
      </c>
      <c r="E378" s="8"/>
      <c r="F378" s="45">
        <f t="shared" si="12"/>
        <v>0</v>
      </c>
    </row>
    <row r="379" spans="1:6" x14ac:dyDescent="0.25">
      <c r="A379" s="17" t="s">
        <v>871</v>
      </c>
      <c r="B379" s="17" t="s">
        <v>1344</v>
      </c>
      <c r="C379" s="44">
        <v>42.995999999999995</v>
      </c>
      <c r="D379" s="47">
        <v>25</v>
      </c>
      <c r="E379" s="8"/>
      <c r="F379" s="45">
        <f t="shared" si="12"/>
        <v>0</v>
      </c>
    </row>
    <row r="380" spans="1:6" x14ac:dyDescent="0.25">
      <c r="A380" s="17" t="s">
        <v>870</v>
      </c>
      <c r="B380" s="17" t="s">
        <v>1345</v>
      </c>
      <c r="C380" s="44">
        <v>42.995999999999995</v>
      </c>
      <c r="D380" s="47">
        <v>25</v>
      </c>
      <c r="E380" s="8"/>
      <c r="F380" s="45">
        <f t="shared" si="12"/>
        <v>0</v>
      </c>
    </row>
    <row r="381" spans="1:6" x14ac:dyDescent="0.25">
      <c r="A381" s="17" t="s">
        <v>879</v>
      </c>
      <c r="B381" s="17" t="s">
        <v>1167</v>
      </c>
      <c r="C381" s="44">
        <v>5.0039999999999996</v>
      </c>
      <c r="D381" s="47">
        <v>25</v>
      </c>
      <c r="E381" s="8"/>
      <c r="F381" s="45">
        <f t="shared" si="12"/>
        <v>0</v>
      </c>
    </row>
    <row r="382" spans="1:6" x14ac:dyDescent="0.25">
      <c r="A382" s="17" t="s">
        <v>921</v>
      </c>
      <c r="B382" s="17" t="s">
        <v>1346</v>
      </c>
      <c r="C382" s="44">
        <v>3.996</v>
      </c>
      <c r="D382" s="47">
        <v>25</v>
      </c>
      <c r="E382" s="8"/>
      <c r="F382" s="45">
        <f t="shared" si="12"/>
        <v>0</v>
      </c>
    </row>
    <row r="383" spans="1:6" x14ac:dyDescent="0.25">
      <c r="A383" s="2"/>
      <c r="B383" s="2"/>
      <c r="C383" s="44"/>
      <c r="D383" s="47"/>
      <c r="E383" s="8"/>
      <c r="F383" s="45"/>
    </row>
    <row r="384" spans="1:6" x14ac:dyDescent="0.25">
      <c r="A384" s="23" t="s">
        <v>170</v>
      </c>
      <c r="B384" s="2"/>
      <c r="C384" s="44"/>
      <c r="D384" s="47"/>
      <c r="E384" s="8"/>
      <c r="F384" s="45"/>
    </row>
    <row r="385" spans="1:6" x14ac:dyDescent="0.25">
      <c r="A385" s="2"/>
      <c r="B385" s="5" t="s">
        <v>114</v>
      </c>
      <c r="C385" s="44"/>
      <c r="D385" s="47"/>
      <c r="E385" s="8"/>
      <c r="F385" s="45"/>
    </row>
    <row r="386" spans="1:6" x14ac:dyDescent="0.25">
      <c r="A386" s="17" t="s">
        <v>281</v>
      </c>
      <c r="B386" s="17" t="s">
        <v>1347</v>
      </c>
      <c r="C386" s="44">
        <v>127</v>
      </c>
      <c r="D386" s="47">
        <v>30</v>
      </c>
      <c r="E386" s="8"/>
      <c r="F386" s="45">
        <f t="shared" ref="F386:F449" si="13">C386*(1-D386/100)*E386</f>
        <v>0</v>
      </c>
    </row>
    <row r="387" spans="1:6" x14ac:dyDescent="0.25">
      <c r="A387" s="17" t="s">
        <v>280</v>
      </c>
      <c r="B387" s="17" t="s">
        <v>1348</v>
      </c>
      <c r="C387" s="44">
        <v>127</v>
      </c>
      <c r="D387" s="47">
        <v>30</v>
      </c>
      <c r="E387" s="8"/>
      <c r="F387" s="45">
        <f t="shared" si="13"/>
        <v>0</v>
      </c>
    </row>
    <row r="388" spans="1:6" x14ac:dyDescent="0.25">
      <c r="A388" s="17" t="s">
        <v>279</v>
      </c>
      <c r="B388" s="17" t="s">
        <v>1349</v>
      </c>
      <c r="C388" s="44">
        <v>127</v>
      </c>
      <c r="D388" s="47">
        <v>30</v>
      </c>
      <c r="E388" s="8"/>
      <c r="F388" s="45">
        <f t="shared" si="13"/>
        <v>0</v>
      </c>
    </row>
    <row r="389" spans="1:6" x14ac:dyDescent="0.25">
      <c r="A389" s="17" t="s">
        <v>278</v>
      </c>
      <c r="B389" s="17" t="s">
        <v>1350</v>
      </c>
      <c r="C389" s="44">
        <v>127</v>
      </c>
      <c r="D389" s="47">
        <v>30</v>
      </c>
      <c r="E389" s="8"/>
      <c r="F389" s="45">
        <f t="shared" si="13"/>
        <v>0</v>
      </c>
    </row>
    <row r="390" spans="1:6" x14ac:dyDescent="0.25">
      <c r="A390" s="17" t="s">
        <v>277</v>
      </c>
      <c r="B390" s="17" t="s">
        <v>1351</v>
      </c>
      <c r="C390" s="44">
        <v>127</v>
      </c>
      <c r="D390" s="47">
        <v>30</v>
      </c>
      <c r="E390" s="8"/>
      <c r="F390" s="45">
        <f t="shared" si="13"/>
        <v>0</v>
      </c>
    </row>
    <row r="391" spans="1:6" x14ac:dyDescent="0.25">
      <c r="A391" s="17" t="s">
        <v>276</v>
      </c>
      <c r="B391" s="17" t="s">
        <v>1352</v>
      </c>
      <c r="C391" s="44">
        <v>127</v>
      </c>
      <c r="D391" s="47">
        <v>30</v>
      </c>
      <c r="E391" s="8"/>
      <c r="F391" s="45">
        <f t="shared" si="13"/>
        <v>0</v>
      </c>
    </row>
    <row r="392" spans="1:6" x14ac:dyDescent="0.25">
      <c r="A392" s="17" t="s">
        <v>275</v>
      </c>
      <c r="B392" s="17" t="s">
        <v>1353</v>
      </c>
      <c r="C392" s="44">
        <v>127</v>
      </c>
      <c r="D392" s="47">
        <v>30</v>
      </c>
      <c r="E392" s="8"/>
      <c r="F392" s="45">
        <f t="shared" si="13"/>
        <v>0</v>
      </c>
    </row>
    <row r="393" spans="1:6" x14ac:dyDescent="0.25">
      <c r="A393" s="17" t="s">
        <v>274</v>
      </c>
      <c r="B393" s="17" t="s">
        <v>1354</v>
      </c>
      <c r="C393" s="44">
        <v>127</v>
      </c>
      <c r="D393" s="47">
        <v>30</v>
      </c>
      <c r="E393" s="8"/>
      <c r="F393" s="45">
        <f t="shared" si="13"/>
        <v>0</v>
      </c>
    </row>
    <row r="394" spans="1:6" x14ac:dyDescent="0.25">
      <c r="A394" s="17" t="s">
        <v>273</v>
      </c>
      <c r="B394" s="17" t="s">
        <v>1355</v>
      </c>
      <c r="C394" s="44">
        <v>127</v>
      </c>
      <c r="D394" s="47">
        <v>30</v>
      </c>
      <c r="E394" s="8"/>
      <c r="F394" s="45">
        <f t="shared" si="13"/>
        <v>0</v>
      </c>
    </row>
    <row r="395" spans="1:6" x14ac:dyDescent="0.25">
      <c r="A395" s="17" t="s">
        <v>272</v>
      </c>
      <c r="B395" s="17" t="s">
        <v>1356</v>
      </c>
      <c r="C395" s="44">
        <v>127</v>
      </c>
      <c r="D395" s="47">
        <v>30</v>
      </c>
      <c r="E395" s="8"/>
      <c r="F395" s="45">
        <f t="shared" si="13"/>
        <v>0</v>
      </c>
    </row>
    <row r="396" spans="1:6" x14ac:dyDescent="0.25">
      <c r="A396" s="17" t="s">
        <v>271</v>
      </c>
      <c r="B396" s="17" t="s">
        <v>1357</v>
      </c>
      <c r="C396" s="44">
        <v>127</v>
      </c>
      <c r="D396" s="47">
        <v>30</v>
      </c>
      <c r="E396" s="8"/>
      <c r="F396" s="45">
        <f t="shared" si="13"/>
        <v>0</v>
      </c>
    </row>
    <row r="397" spans="1:6" x14ac:dyDescent="0.25">
      <c r="A397" s="17" t="s">
        <v>270</v>
      </c>
      <c r="B397" s="17" t="s">
        <v>1358</v>
      </c>
      <c r="C397" s="44">
        <v>127</v>
      </c>
      <c r="D397" s="47">
        <v>30</v>
      </c>
      <c r="E397" s="8"/>
      <c r="F397" s="45">
        <f t="shared" si="13"/>
        <v>0</v>
      </c>
    </row>
    <row r="398" spans="1:6" x14ac:dyDescent="0.25">
      <c r="A398" s="17" t="s">
        <v>269</v>
      </c>
      <c r="B398" s="17" t="s">
        <v>1359</v>
      </c>
      <c r="C398" s="44">
        <v>127</v>
      </c>
      <c r="D398" s="47">
        <v>30</v>
      </c>
      <c r="E398" s="8"/>
      <c r="F398" s="45">
        <f t="shared" si="13"/>
        <v>0</v>
      </c>
    </row>
    <row r="399" spans="1:6" x14ac:dyDescent="0.25">
      <c r="A399" s="17" t="s">
        <v>268</v>
      </c>
      <c r="B399" s="17" t="s">
        <v>1360</v>
      </c>
      <c r="C399" s="44">
        <v>127</v>
      </c>
      <c r="D399" s="47">
        <v>30</v>
      </c>
      <c r="E399" s="8"/>
      <c r="F399" s="45">
        <f t="shared" si="13"/>
        <v>0</v>
      </c>
    </row>
    <row r="400" spans="1:6" x14ac:dyDescent="0.25">
      <c r="A400" s="17" t="s">
        <v>267</v>
      </c>
      <c r="B400" s="17" t="s">
        <v>1361</v>
      </c>
      <c r="C400" s="44">
        <v>101</v>
      </c>
      <c r="D400" s="47">
        <v>30</v>
      </c>
      <c r="E400" s="8"/>
      <c r="F400" s="45">
        <f t="shared" si="13"/>
        <v>0</v>
      </c>
    </row>
    <row r="401" spans="1:6" x14ac:dyDescent="0.25">
      <c r="A401" s="17" t="s">
        <v>266</v>
      </c>
      <c r="B401" s="17" t="s">
        <v>1362</v>
      </c>
      <c r="C401" s="44">
        <v>101</v>
      </c>
      <c r="D401" s="47">
        <v>30</v>
      </c>
      <c r="E401" s="8"/>
      <c r="F401" s="45">
        <f t="shared" si="13"/>
        <v>0</v>
      </c>
    </row>
    <row r="402" spans="1:6" x14ac:dyDescent="0.25">
      <c r="A402" s="17" t="s">
        <v>265</v>
      </c>
      <c r="B402" s="17" t="s">
        <v>1363</v>
      </c>
      <c r="C402" s="44">
        <v>101</v>
      </c>
      <c r="D402" s="47">
        <v>30</v>
      </c>
      <c r="E402" s="8"/>
      <c r="F402" s="45">
        <f t="shared" si="13"/>
        <v>0</v>
      </c>
    </row>
    <row r="403" spans="1:6" x14ac:dyDescent="0.25">
      <c r="A403" s="17" t="s">
        <v>264</v>
      </c>
      <c r="B403" s="17" t="s">
        <v>1364</v>
      </c>
      <c r="C403" s="44">
        <v>101</v>
      </c>
      <c r="D403" s="47">
        <v>30</v>
      </c>
      <c r="E403" s="8"/>
      <c r="F403" s="45">
        <f t="shared" si="13"/>
        <v>0</v>
      </c>
    </row>
    <row r="404" spans="1:6" x14ac:dyDescent="0.25">
      <c r="A404" s="17" t="s">
        <v>263</v>
      </c>
      <c r="B404" s="17" t="s">
        <v>1365</v>
      </c>
      <c r="C404" s="44">
        <v>101</v>
      </c>
      <c r="D404" s="47">
        <v>30</v>
      </c>
      <c r="E404" s="8"/>
      <c r="F404" s="45">
        <f t="shared" si="13"/>
        <v>0</v>
      </c>
    </row>
    <row r="405" spans="1:6" x14ac:dyDescent="0.25">
      <c r="A405" s="17" t="s">
        <v>262</v>
      </c>
      <c r="B405" s="17" t="s">
        <v>1366</v>
      </c>
      <c r="C405" s="44">
        <v>101</v>
      </c>
      <c r="D405" s="47">
        <v>30</v>
      </c>
      <c r="E405" s="8"/>
      <c r="F405" s="45">
        <f t="shared" si="13"/>
        <v>0</v>
      </c>
    </row>
    <row r="406" spans="1:6" x14ac:dyDescent="0.25">
      <c r="A406" s="17" t="s">
        <v>261</v>
      </c>
      <c r="B406" s="17" t="s">
        <v>1367</v>
      </c>
      <c r="C406" s="44">
        <v>101</v>
      </c>
      <c r="D406" s="47">
        <v>30</v>
      </c>
      <c r="E406" s="8"/>
      <c r="F406" s="45">
        <f t="shared" si="13"/>
        <v>0</v>
      </c>
    </row>
    <row r="407" spans="1:6" x14ac:dyDescent="0.25">
      <c r="A407" s="17" t="s">
        <v>260</v>
      </c>
      <c r="B407" s="17" t="s">
        <v>1368</v>
      </c>
      <c r="C407" s="44">
        <v>101</v>
      </c>
      <c r="D407" s="47">
        <v>30</v>
      </c>
      <c r="E407" s="8"/>
      <c r="F407" s="45">
        <f t="shared" si="13"/>
        <v>0</v>
      </c>
    </row>
    <row r="408" spans="1:6" x14ac:dyDescent="0.25">
      <c r="A408" s="17" t="s">
        <v>259</v>
      </c>
      <c r="B408" s="17" t="s">
        <v>1369</v>
      </c>
      <c r="C408" s="44">
        <v>101</v>
      </c>
      <c r="D408" s="47">
        <v>30</v>
      </c>
      <c r="E408" s="8"/>
      <c r="F408" s="45">
        <f t="shared" si="13"/>
        <v>0</v>
      </c>
    </row>
    <row r="409" spans="1:6" x14ac:dyDescent="0.25">
      <c r="A409" s="17" t="s">
        <v>258</v>
      </c>
      <c r="B409" s="17" t="s">
        <v>1370</v>
      </c>
      <c r="C409" s="44">
        <v>101</v>
      </c>
      <c r="D409" s="47">
        <v>30</v>
      </c>
      <c r="E409" s="8"/>
      <c r="F409" s="45">
        <f t="shared" si="13"/>
        <v>0</v>
      </c>
    </row>
    <row r="410" spans="1:6" x14ac:dyDescent="0.25">
      <c r="A410" s="17" t="s">
        <v>257</v>
      </c>
      <c r="B410" s="17" t="s">
        <v>1371</v>
      </c>
      <c r="C410" s="44">
        <v>135</v>
      </c>
      <c r="D410" s="47">
        <v>30</v>
      </c>
      <c r="E410" s="8"/>
      <c r="F410" s="45">
        <f t="shared" si="13"/>
        <v>0</v>
      </c>
    </row>
    <row r="411" spans="1:6" x14ac:dyDescent="0.25">
      <c r="A411" s="17" t="s">
        <v>256</v>
      </c>
      <c r="B411" s="17" t="s">
        <v>1372</v>
      </c>
      <c r="C411" s="44">
        <v>135</v>
      </c>
      <c r="D411" s="47">
        <v>30</v>
      </c>
      <c r="E411" s="8"/>
      <c r="F411" s="45">
        <f t="shared" si="13"/>
        <v>0</v>
      </c>
    </row>
    <row r="412" spans="1:6" x14ac:dyDescent="0.25">
      <c r="A412" s="17" t="s">
        <v>255</v>
      </c>
      <c r="B412" s="17" t="s">
        <v>1373</v>
      </c>
      <c r="C412" s="44">
        <v>135</v>
      </c>
      <c r="D412" s="47">
        <v>30</v>
      </c>
      <c r="E412" s="8"/>
      <c r="F412" s="45">
        <f t="shared" si="13"/>
        <v>0</v>
      </c>
    </row>
    <row r="413" spans="1:6" x14ac:dyDescent="0.25">
      <c r="A413" s="17" t="s">
        <v>254</v>
      </c>
      <c r="B413" s="17" t="s">
        <v>1374</v>
      </c>
      <c r="C413" s="44">
        <v>135</v>
      </c>
      <c r="D413" s="47">
        <v>30</v>
      </c>
      <c r="E413" s="8"/>
      <c r="F413" s="45">
        <f t="shared" si="13"/>
        <v>0</v>
      </c>
    </row>
    <row r="414" spans="1:6" x14ac:dyDescent="0.25">
      <c r="A414" s="17" t="s">
        <v>253</v>
      </c>
      <c r="B414" s="17" t="s">
        <v>1375</v>
      </c>
      <c r="C414" s="44">
        <v>135</v>
      </c>
      <c r="D414" s="47">
        <v>30</v>
      </c>
      <c r="E414" s="8"/>
      <c r="F414" s="45">
        <f t="shared" si="13"/>
        <v>0</v>
      </c>
    </row>
    <row r="415" spans="1:6" x14ac:dyDescent="0.25">
      <c r="A415" s="17" t="s">
        <v>252</v>
      </c>
      <c r="B415" s="17" t="s">
        <v>1376</v>
      </c>
      <c r="C415" s="44">
        <v>135</v>
      </c>
      <c r="D415" s="47">
        <v>30</v>
      </c>
      <c r="E415" s="8"/>
      <c r="F415" s="45">
        <f t="shared" si="13"/>
        <v>0</v>
      </c>
    </row>
    <row r="416" spans="1:6" x14ac:dyDescent="0.25">
      <c r="A416" s="17" t="s">
        <v>251</v>
      </c>
      <c r="B416" s="17" t="s">
        <v>1377</v>
      </c>
      <c r="C416" s="44">
        <v>135</v>
      </c>
      <c r="D416" s="47">
        <v>30</v>
      </c>
      <c r="E416" s="8"/>
      <c r="F416" s="45">
        <f t="shared" si="13"/>
        <v>0</v>
      </c>
    </row>
    <row r="417" spans="1:6" x14ac:dyDescent="0.25">
      <c r="A417" s="17" t="s">
        <v>250</v>
      </c>
      <c r="B417" s="17" t="s">
        <v>1378</v>
      </c>
      <c r="C417" s="44">
        <v>135</v>
      </c>
      <c r="D417" s="47">
        <v>30</v>
      </c>
      <c r="E417" s="8"/>
      <c r="F417" s="45">
        <f t="shared" si="13"/>
        <v>0</v>
      </c>
    </row>
    <row r="418" spans="1:6" x14ac:dyDescent="0.25">
      <c r="A418" s="17" t="s">
        <v>249</v>
      </c>
      <c r="B418" s="17" t="s">
        <v>1379</v>
      </c>
      <c r="C418" s="44">
        <v>135</v>
      </c>
      <c r="D418" s="47">
        <v>30</v>
      </c>
      <c r="E418" s="8"/>
      <c r="F418" s="45">
        <f t="shared" si="13"/>
        <v>0</v>
      </c>
    </row>
    <row r="419" spans="1:6" x14ac:dyDescent="0.25">
      <c r="A419" s="17" t="s">
        <v>248</v>
      </c>
      <c r="B419" s="17" t="s">
        <v>1380</v>
      </c>
      <c r="C419" s="44">
        <v>135</v>
      </c>
      <c r="D419" s="47">
        <v>30</v>
      </c>
      <c r="E419" s="8"/>
      <c r="F419" s="45">
        <f t="shared" si="13"/>
        <v>0</v>
      </c>
    </row>
    <row r="420" spans="1:6" x14ac:dyDescent="0.25">
      <c r="A420" s="17" t="s">
        <v>247</v>
      </c>
      <c r="B420" s="17" t="s">
        <v>1381</v>
      </c>
      <c r="C420" s="44">
        <v>135</v>
      </c>
      <c r="D420" s="47">
        <v>30</v>
      </c>
      <c r="E420" s="8"/>
      <c r="F420" s="45">
        <f t="shared" si="13"/>
        <v>0</v>
      </c>
    </row>
    <row r="421" spans="1:6" x14ac:dyDescent="0.25">
      <c r="A421" s="17" t="s">
        <v>246</v>
      </c>
      <c r="B421" s="17" t="s">
        <v>1382</v>
      </c>
      <c r="C421" s="44">
        <v>135</v>
      </c>
      <c r="D421" s="47">
        <v>30</v>
      </c>
      <c r="E421" s="8"/>
      <c r="F421" s="45">
        <f t="shared" si="13"/>
        <v>0</v>
      </c>
    </row>
    <row r="422" spans="1:6" x14ac:dyDescent="0.25">
      <c r="A422" s="17" t="s">
        <v>245</v>
      </c>
      <c r="B422" s="17" t="s">
        <v>1383</v>
      </c>
      <c r="C422" s="44">
        <v>135</v>
      </c>
      <c r="D422" s="47">
        <v>30</v>
      </c>
      <c r="E422" s="8"/>
      <c r="F422" s="45">
        <f t="shared" si="13"/>
        <v>0</v>
      </c>
    </row>
    <row r="423" spans="1:6" x14ac:dyDescent="0.25">
      <c r="A423" s="17" t="s">
        <v>244</v>
      </c>
      <c r="B423" s="17" t="s">
        <v>1384</v>
      </c>
      <c r="C423" s="44">
        <v>135</v>
      </c>
      <c r="D423" s="47">
        <v>30</v>
      </c>
      <c r="E423" s="8"/>
      <c r="F423" s="45">
        <f t="shared" si="13"/>
        <v>0</v>
      </c>
    </row>
    <row r="424" spans="1:6" x14ac:dyDescent="0.25">
      <c r="A424" s="17" t="s">
        <v>243</v>
      </c>
      <c r="B424" s="17" t="s">
        <v>1385</v>
      </c>
      <c r="C424" s="44">
        <v>135</v>
      </c>
      <c r="D424" s="47">
        <v>30</v>
      </c>
      <c r="E424" s="8"/>
      <c r="F424" s="45">
        <f t="shared" si="13"/>
        <v>0</v>
      </c>
    </row>
    <row r="425" spans="1:6" x14ac:dyDescent="0.25">
      <c r="A425" s="17" t="s">
        <v>242</v>
      </c>
      <c r="B425" s="17" t="s">
        <v>1386</v>
      </c>
      <c r="C425" s="44">
        <v>135</v>
      </c>
      <c r="D425" s="47">
        <v>30</v>
      </c>
      <c r="E425" s="8"/>
      <c r="F425" s="45">
        <f t="shared" si="13"/>
        <v>0</v>
      </c>
    </row>
    <row r="426" spans="1:6" x14ac:dyDescent="0.25">
      <c r="A426" s="17" t="s">
        <v>241</v>
      </c>
      <c r="B426" s="17" t="s">
        <v>1387</v>
      </c>
      <c r="C426" s="44">
        <v>135</v>
      </c>
      <c r="D426" s="47">
        <v>30</v>
      </c>
      <c r="E426" s="8"/>
      <c r="F426" s="45">
        <f t="shared" si="13"/>
        <v>0</v>
      </c>
    </row>
    <row r="427" spans="1:6" x14ac:dyDescent="0.25">
      <c r="A427" s="17" t="s">
        <v>240</v>
      </c>
      <c r="B427" s="17" t="s">
        <v>1388</v>
      </c>
      <c r="C427" s="44">
        <v>135</v>
      </c>
      <c r="D427" s="47">
        <v>30</v>
      </c>
      <c r="E427" s="8"/>
      <c r="F427" s="45">
        <f t="shared" si="13"/>
        <v>0</v>
      </c>
    </row>
    <row r="428" spans="1:6" x14ac:dyDescent="0.25">
      <c r="A428" s="17" t="s">
        <v>239</v>
      </c>
      <c r="B428" s="17" t="s">
        <v>1389</v>
      </c>
      <c r="C428" s="44">
        <v>135</v>
      </c>
      <c r="D428" s="47">
        <v>30</v>
      </c>
      <c r="E428" s="8"/>
      <c r="F428" s="45">
        <f t="shared" si="13"/>
        <v>0</v>
      </c>
    </row>
    <row r="429" spans="1:6" x14ac:dyDescent="0.25">
      <c r="A429" s="17" t="s">
        <v>238</v>
      </c>
      <c r="B429" s="17" t="s">
        <v>1390</v>
      </c>
      <c r="C429" s="44">
        <v>135</v>
      </c>
      <c r="D429" s="47">
        <v>30</v>
      </c>
      <c r="E429" s="8"/>
      <c r="F429" s="45">
        <f t="shared" si="13"/>
        <v>0</v>
      </c>
    </row>
    <row r="430" spans="1:6" x14ac:dyDescent="0.25">
      <c r="A430" s="17" t="s">
        <v>237</v>
      </c>
      <c r="B430" s="17" t="s">
        <v>1391</v>
      </c>
      <c r="C430" s="44">
        <v>135</v>
      </c>
      <c r="D430" s="47">
        <v>30</v>
      </c>
      <c r="E430" s="8"/>
      <c r="F430" s="45">
        <f t="shared" si="13"/>
        <v>0</v>
      </c>
    </row>
    <row r="431" spans="1:6" x14ac:dyDescent="0.25">
      <c r="A431" s="17" t="s">
        <v>236</v>
      </c>
      <c r="B431" s="17" t="s">
        <v>1392</v>
      </c>
      <c r="C431" s="44">
        <v>135</v>
      </c>
      <c r="D431" s="47">
        <v>30</v>
      </c>
      <c r="E431" s="8"/>
      <c r="F431" s="45">
        <f t="shared" si="13"/>
        <v>0</v>
      </c>
    </row>
    <row r="432" spans="1:6" x14ac:dyDescent="0.25">
      <c r="A432" s="17" t="s">
        <v>235</v>
      </c>
      <c r="B432" s="17" t="s">
        <v>1393</v>
      </c>
      <c r="C432" s="44">
        <v>135</v>
      </c>
      <c r="D432" s="47">
        <v>30</v>
      </c>
      <c r="E432" s="8"/>
      <c r="F432" s="45">
        <f t="shared" si="13"/>
        <v>0</v>
      </c>
    </row>
    <row r="433" spans="1:6" x14ac:dyDescent="0.25">
      <c r="A433" s="17" t="s">
        <v>234</v>
      </c>
      <c r="B433" s="17" t="s">
        <v>1394</v>
      </c>
      <c r="C433" s="44">
        <v>135</v>
      </c>
      <c r="D433" s="47">
        <v>30</v>
      </c>
      <c r="E433" s="8"/>
      <c r="F433" s="45">
        <f t="shared" si="13"/>
        <v>0</v>
      </c>
    </row>
    <row r="434" spans="1:6" x14ac:dyDescent="0.25">
      <c r="A434" s="17" t="s">
        <v>233</v>
      </c>
      <c r="B434" s="17" t="s">
        <v>1395</v>
      </c>
      <c r="C434" s="44">
        <v>135</v>
      </c>
      <c r="D434" s="47">
        <v>30</v>
      </c>
      <c r="E434" s="8"/>
      <c r="F434" s="45">
        <f t="shared" si="13"/>
        <v>0</v>
      </c>
    </row>
    <row r="435" spans="1:6" x14ac:dyDescent="0.25">
      <c r="A435" s="17" t="s">
        <v>232</v>
      </c>
      <c r="B435" s="17" t="s">
        <v>1396</v>
      </c>
      <c r="C435" s="44">
        <v>135</v>
      </c>
      <c r="D435" s="47">
        <v>30</v>
      </c>
      <c r="E435" s="8"/>
      <c r="F435" s="45">
        <f t="shared" si="13"/>
        <v>0</v>
      </c>
    </row>
    <row r="436" spans="1:6" x14ac:dyDescent="0.25">
      <c r="A436" s="17" t="s">
        <v>231</v>
      </c>
      <c r="B436" s="17" t="s">
        <v>1397</v>
      </c>
      <c r="C436" s="44">
        <v>135</v>
      </c>
      <c r="D436" s="47">
        <v>30</v>
      </c>
      <c r="E436" s="8"/>
      <c r="F436" s="45">
        <f t="shared" si="13"/>
        <v>0</v>
      </c>
    </row>
    <row r="437" spans="1:6" x14ac:dyDescent="0.25">
      <c r="A437" s="17" t="s">
        <v>230</v>
      </c>
      <c r="B437" s="17" t="s">
        <v>1398</v>
      </c>
      <c r="C437" s="44">
        <v>135</v>
      </c>
      <c r="D437" s="47">
        <v>30</v>
      </c>
      <c r="E437" s="8"/>
      <c r="F437" s="45">
        <f t="shared" si="13"/>
        <v>0</v>
      </c>
    </row>
    <row r="438" spans="1:6" x14ac:dyDescent="0.25">
      <c r="A438" s="17" t="s">
        <v>229</v>
      </c>
      <c r="B438" s="17" t="s">
        <v>1399</v>
      </c>
      <c r="C438" s="44">
        <v>135</v>
      </c>
      <c r="D438" s="47">
        <v>30</v>
      </c>
      <c r="E438" s="8"/>
      <c r="F438" s="45">
        <f t="shared" si="13"/>
        <v>0</v>
      </c>
    </row>
    <row r="439" spans="1:6" x14ac:dyDescent="0.25">
      <c r="A439" s="17" t="s">
        <v>228</v>
      </c>
      <c r="B439" s="17" t="s">
        <v>1400</v>
      </c>
      <c r="C439" s="44">
        <v>135</v>
      </c>
      <c r="D439" s="47">
        <v>30</v>
      </c>
      <c r="E439" s="8"/>
      <c r="F439" s="45">
        <f t="shared" si="13"/>
        <v>0</v>
      </c>
    </row>
    <row r="440" spans="1:6" x14ac:dyDescent="0.25">
      <c r="A440" s="17" t="s">
        <v>301</v>
      </c>
      <c r="B440" s="17" t="s">
        <v>1401</v>
      </c>
      <c r="C440" s="44">
        <v>111</v>
      </c>
      <c r="D440" s="47">
        <v>30</v>
      </c>
      <c r="E440" s="8"/>
      <c r="F440" s="45">
        <f t="shared" si="13"/>
        <v>0</v>
      </c>
    </row>
    <row r="441" spans="1:6" x14ac:dyDescent="0.25">
      <c r="A441" s="17" t="s">
        <v>300</v>
      </c>
      <c r="B441" s="17" t="s">
        <v>1402</v>
      </c>
      <c r="C441" s="44">
        <v>111</v>
      </c>
      <c r="D441" s="47">
        <v>30</v>
      </c>
      <c r="E441" s="8"/>
      <c r="F441" s="45">
        <f t="shared" si="13"/>
        <v>0</v>
      </c>
    </row>
    <row r="442" spans="1:6" x14ac:dyDescent="0.25">
      <c r="A442" s="17" t="s">
        <v>299</v>
      </c>
      <c r="B442" s="17" t="s">
        <v>1403</v>
      </c>
      <c r="C442" s="44">
        <v>111</v>
      </c>
      <c r="D442" s="47">
        <v>30</v>
      </c>
      <c r="E442" s="8"/>
      <c r="F442" s="45">
        <f t="shared" si="13"/>
        <v>0</v>
      </c>
    </row>
    <row r="443" spans="1:6" x14ac:dyDescent="0.25">
      <c r="A443" s="17" t="s">
        <v>298</v>
      </c>
      <c r="B443" s="17" t="s">
        <v>1404</v>
      </c>
      <c r="C443" s="44">
        <v>111</v>
      </c>
      <c r="D443" s="47">
        <v>30</v>
      </c>
      <c r="E443" s="8"/>
      <c r="F443" s="45">
        <f t="shared" si="13"/>
        <v>0</v>
      </c>
    </row>
    <row r="444" spans="1:6" x14ac:dyDescent="0.25">
      <c r="A444" s="17" t="s">
        <v>297</v>
      </c>
      <c r="B444" s="17" t="s">
        <v>1405</v>
      </c>
      <c r="C444" s="44">
        <v>111</v>
      </c>
      <c r="D444" s="47">
        <v>30</v>
      </c>
      <c r="E444" s="8"/>
      <c r="F444" s="45">
        <f t="shared" si="13"/>
        <v>0</v>
      </c>
    </row>
    <row r="445" spans="1:6" x14ac:dyDescent="0.25">
      <c r="A445" s="17" t="s">
        <v>296</v>
      </c>
      <c r="B445" s="17" t="s">
        <v>1406</v>
      </c>
      <c r="C445" s="44">
        <v>111</v>
      </c>
      <c r="D445" s="47">
        <v>30</v>
      </c>
      <c r="E445" s="8"/>
      <c r="F445" s="45">
        <f t="shared" si="13"/>
        <v>0</v>
      </c>
    </row>
    <row r="446" spans="1:6" x14ac:dyDescent="0.25">
      <c r="A446" s="17" t="s">
        <v>295</v>
      </c>
      <c r="B446" s="17" t="s">
        <v>1407</v>
      </c>
      <c r="C446" s="44">
        <v>111</v>
      </c>
      <c r="D446" s="47">
        <v>30</v>
      </c>
      <c r="E446" s="8"/>
      <c r="F446" s="45">
        <f t="shared" si="13"/>
        <v>0</v>
      </c>
    </row>
    <row r="447" spans="1:6" x14ac:dyDescent="0.25">
      <c r="A447" s="17" t="s">
        <v>294</v>
      </c>
      <c r="B447" s="17" t="s">
        <v>1408</v>
      </c>
      <c r="C447" s="44">
        <v>111</v>
      </c>
      <c r="D447" s="47">
        <v>30</v>
      </c>
      <c r="E447" s="8"/>
      <c r="F447" s="45">
        <f t="shared" si="13"/>
        <v>0</v>
      </c>
    </row>
    <row r="448" spans="1:6" x14ac:dyDescent="0.25">
      <c r="A448" s="17" t="s">
        <v>293</v>
      </c>
      <c r="B448" s="17" t="s">
        <v>1409</v>
      </c>
      <c r="C448" s="44">
        <v>111</v>
      </c>
      <c r="D448" s="47">
        <v>30</v>
      </c>
      <c r="E448" s="8"/>
      <c r="F448" s="45">
        <f t="shared" si="13"/>
        <v>0</v>
      </c>
    </row>
    <row r="449" spans="1:6" x14ac:dyDescent="0.25">
      <c r="A449" s="17" t="s">
        <v>292</v>
      </c>
      <c r="B449" s="17" t="s">
        <v>1410</v>
      </c>
      <c r="C449" s="44">
        <v>111</v>
      </c>
      <c r="D449" s="47">
        <v>30</v>
      </c>
      <c r="E449" s="8"/>
      <c r="F449" s="45">
        <f t="shared" si="13"/>
        <v>0</v>
      </c>
    </row>
    <row r="450" spans="1:6" x14ac:dyDescent="0.25">
      <c r="A450" s="17" t="s">
        <v>291</v>
      </c>
      <c r="B450" s="17" t="s">
        <v>1411</v>
      </c>
      <c r="C450" s="44">
        <v>111</v>
      </c>
      <c r="D450" s="47">
        <v>30</v>
      </c>
      <c r="E450" s="8"/>
      <c r="F450" s="45">
        <f t="shared" ref="F450:F502" si="14">C450*(1-D450/100)*E450</f>
        <v>0</v>
      </c>
    </row>
    <row r="451" spans="1:6" x14ac:dyDescent="0.25">
      <c r="A451" s="17" t="s">
        <v>290</v>
      </c>
      <c r="B451" s="17" t="s">
        <v>1412</v>
      </c>
      <c r="C451" s="44">
        <v>111</v>
      </c>
      <c r="D451" s="47">
        <v>30</v>
      </c>
      <c r="E451" s="8"/>
      <c r="F451" s="45">
        <f t="shared" si="14"/>
        <v>0</v>
      </c>
    </row>
    <row r="452" spans="1:6" x14ac:dyDescent="0.25">
      <c r="A452" s="17" t="s">
        <v>289</v>
      </c>
      <c r="B452" s="17" t="s">
        <v>1413</v>
      </c>
      <c r="C452" s="44">
        <v>111</v>
      </c>
      <c r="D452" s="47">
        <v>30</v>
      </c>
      <c r="E452" s="8"/>
      <c r="F452" s="45">
        <f t="shared" si="14"/>
        <v>0</v>
      </c>
    </row>
    <row r="453" spans="1:6" x14ac:dyDescent="0.25">
      <c r="A453" s="17" t="s">
        <v>288</v>
      </c>
      <c r="B453" s="17" t="s">
        <v>1414</v>
      </c>
      <c r="C453" s="44">
        <v>111</v>
      </c>
      <c r="D453" s="47">
        <v>30</v>
      </c>
      <c r="E453" s="8"/>
      <c r="F453" s="45">
        <f t="shared" si="14"/>
        <v>0</v>
      </c>
    </row>
    <row r="454" spans="1:6" x14ac:dyDescent="0.25">
      <c r="A454" s="17" t="s">
        <v>287</v>
      </c>
      <c r="B454" s="17" t="s">
        <v>1415</v>
      </c>
      <c r="C454" s="44">
        <v>111</v>
      </c>
      <c r="D454" s="47">
        <v>30</v>
      </c>
      <c r="E454" s="8"/>
      <c r="F454" s="45">
        <f t="shared" si="14"/>
        <v>0</v>
      </c>
    </row>
    <row r="455" spans="1:6" x14ac:dyDescent="0.25">
      <c r="A455" s="17" t="s">
        <v>286</v>
      </c>
      <c r="B455" s="17" t="s">
        <v>1416</v>
      </c>
      <c r="C455" s="44">
        <v>111</v>
      </c>
      <c r="D455" s="47">
        <v>30</v>
      </c>
      <c r="E455" s="8"/>
      <c r="F455" s="45">
        <f t="shared" si="14"/>
        <v>0</v>
      </c>
    </row>
    <row r="456" spans="1:6" x14ac:dyDescent="0.25">
      <c r="A456" s="17" t="s">
        <v>285</v>
      </c>
      <c r="B456" s="17" t="s">
        <v>1417</v>
      </c>
      <c r="C456" s="44">
        <v>111</v>
      </c>
      <c r="D456" s="47">
        <v>30</v>
      </c>
      <c r="E456" s="8"/>
      <c r="F456" s="45">
        <f t="shared" si="14"/>
        <v>0</v>
      </c>
    </row>
    <row r="457" spans="1:6" x14ac:dyDescent="0.25">
      <c r="A457" s="17" t="s">
        <v>284</v>
      </c>
      <c r="B457" s="17" t="s">
        <v>1418</v>
      </c>
      <c r="C457" s="44">
        <v>111</v>
      </c>
      <c r="D457" s="47">
        <v>30</v>
      </c>
      <c r="E457" s="8"/>
      <c r="F457" s="45">
        <f t="shared" si="14"/>
        <v>0</v>
      </c>
    </row>
    <row r="458" spans="1:6" x14ac:dyDescent="0.25">
      <c r="A458" s="17" t="s">
        <v>283</v>
      </c>
      <c r="B458" s="17" t="s">
        <v>1419</v>
      </c>
      <c r="C458" s="44">
        <v>111</v>
      </c>
      <c r="D458" s="47">
        <v>30</v>
      </c>
      <c r="E458" s="8"/>
      <c r="F458" s="45">
        <f t="shared" si="14"/>
        <v>0</v>
      </c>
    </row>
    <row r="459" spans="1:6" x14ac:dyDescent="0.25">
      <c r="A459" s="17" t="s">
        <v>282</v>
      </c>
      <c r="B459" s="17" t="s">
        <v>1420</v>
      </c>
      <c r="C459" s="44">
        <v>111</v>
      </c>
      <c r="D459" s="47">
        <v>30</v>
      </c>
      <c r="E459" s="8"/>
      <c r="F459" s="45">
        <f t="shared" si="14"/>
        <v>0</v>
      </c>
    </row>
    <row r="460" spans="1:6" x14ac:dyDescent="0.25">
      <c r="A460" s="17" t="s">
        <v>370</v>
      </c>
      <c r="B460" s="17" t="s">
        <v>1421</v>
      </c>
      <c r="C460" s="44">
        <v>135</v>
      </c>
      <c r="D460" s="47">
        <v>30</v>
      </c>
      <c r="E460" s="8"/>
      <c r="F460" s="45">
        <f t="shared" si="14"/>
        <v>0</v>
      </c>
    </row>
    <row r="461" spans="1:6" x14ac:dyDescent="0.25">
      <c r="A461" s="17" t="s">
        <v>369</v>
      </c>
      <c r="B461" s="17" t="s">
        <v>1422</v>
      </c>
      <c r="C461" s="44">
        <v>135</v>
      </c>
      <c r="D461" s="47">
        <v>30</v>
      </c>
      <c r="E461" s="8"/>
      <c r="F461" s="45">
        <f t="shared" si="14"/>
        <v>0</v>
      </c>
    </row>
    <row r="462" spans="1:6" x14ac:dyDescent="0.25">
      <c r="A462" s="17" t="s">
        <v>368</v>
      </c>
      <c r="B462" s="17" t="s">
        <v>1423</v>
      </c>
      <c r="C462" s="44">
        <v>135</v>
      </c>
      <c r="D462" s="47">
        <v>30</v>
      </c>
      <c r="E462" s="8"/>
      <c r="F462" s="45">
        <f t="shared" si="14"/>
        <v>0</v>
      </c>
    </row>
    <row r="463" spans="1:6" x14ac:dyDescent="0.25">
      <c r="A463" s="17" t="s">
        <v>367</v>
      </c>
      <c r="B463" s="17" t="s">
        <v>1424</v>
      </c>
      <c r="C463" s="44">
        <v>135</v>
      </c>
      <c r="D463" s="47">
        <v>30</v>
      </c>
      <c r="E463" s="8"/>
      <c r="F463" s="45">
        <f t="shared" si="14"/>
        <v>0</v>
      </c>
    </row>
    <row r="464" spans="1:6" x14ac:dyDescent="0.25">
      <c r="A464" s="17" t="s">
        <v>366</v>
      </c>
      <c r="B464" s="17" t="s">
        <v>1425</v>
      </c>
      <c r="C464" s="44">
        <v>135</v>
      </c>
      <c r="D464" s="47">
        <v>30</v>
      </c>
      <c r="E464" s="8"/>
      <c r="F464" s="45">
        <f t="shared" si="14"/>
        <v>0</v>
      </c>
    </row>
    <row r="465" spans="1:6" x14ac:dyDescent="0.25">
      <c r="A465" s="17" t="s">
        <v>365</v>
      </c>
      <c r="B465" s="17" t="s">
        <v>1426</v>
      </c>
      <c r="C465" s="44">
        <v>135</v>
      </c>
      <c r="D465" s="47">
        <v>30</v>
      </c>
      <c r="E465" s="8"/>
      <c r="F465" s="45">
        <f t="shared" si="14"/>
        <v>0</v>
      </c>
    </row>
    <row r="466" spans="1:6" x14ac:dyDescent="0.25">
      <c r="A466" s="17" t="s">
        <v>364</v>
      </c>
      <c r="B466" s="17" t="s">
        <v>1427</v>
      </c>
      <c r="C466" s="44">
        <v>135</v>
      </c>
      <c r="D466" s="47">
        <v>30</v>
      </c>
      <c r="E466" s="8"/>
      <c r="F466" s="45">
        <f t="shared" si="14"/>
        <v>0</v>
      </c>
    </row>
    <row r="467" spans="1:6" x14ac:dyDescent="0.25">
      <c r="A467" s="17" t="s">
        <v>363</v>
      </c>
      <c r="B467" s="17" t="s">
        <v>1428</v>
      </c>
      <c r="C467" s="44">
        <v>135</v>
      </c>
      <c r="D467" s="47">
        <v>30</v>
      </c>
      <c r="E467" s="8"/>
      <c r="F467" s="45">
        <f t="shared" si="14"/>
        <v>0</v>
      </c>
    </row>
    <row r="468" spans="1:6" x14ac:dyDescent="0.25">
      <c r="A468" s="17" t="s">
        <v>362</v>
      </c>
      <c r="B468" s="17" t="s">
        <v>1429</v>
      </c>
      <c r="C468" s="44">
        <v>135</v>
      </c>
      <c r="D468" s="47">
        <v>30</v>
      </c>
      <c r="E468" s="8"/>
      <c r="F468" s="45">
        <f t="shared" si="14"/>
        <v>0</v>
      </c>
    </row>
    <row r="469" spans="1:6" x14ac:dyDescent="0.25">
      <c r="A469" s="17" t="s">
        <v>361</v>
      </c>
      <c r="B469" s="17" t="s">
        <v>1430</v>
      </c>
      <c r="C469" s="44">
        <v>135</v>
      </c>
      <c r="D469" s="47">
        <v>30</v>
      </c>
      <c r="E469" s="8"/>
      <c r="F469" s="45">
        <f t="shared" si="14"/>
        <v>0</v>
      </c>
    </row>
    <row r="470" spans="1:6" x14ac:dyDescent="0.25">
      <c r="A470" s="17" t="s">
        <v>360</v>
      </c>
      <c r="B470" s="17" t="s">
        <v>1431</v>
      </c>
      <c r="C470" s="44">
        <v>135</v>
      </c>
      <c r="D470" s="47">
        <v>30</v>
      </c>
      <c r="E470" s="8"/>
      <c r="F470" s="45">
        <f t="shared" si="14"/>
        <v>0</v>
      </c>
    </row>
    <row r="471" spans="1:6" x14ac:dyDescent="0.25">
      <c r="A471" s="17" t="s">
        <v>359</v>
      </c>
      <c r="B471" s="17" t="s">
        <v>1432</v>
      </c>
      <c r="C471" s="44">
        <v>135</v>
      </c>
      <c r="D471" s="47">
        <v>30</v>
      </c>
      <c r="E471" s="8"/>
      <c r="F471" s="45">
        <f t="shared" si="14"/>
        <v>0</v>
      </c>
    </row>
    <row r="472" spans="1:6" x14ac:dyDescent="0.25">
      <c r="A472" s="17" t="s">
        <v>358</v>
      </c>
      <c r="B472" s="17" t="s">
        <v>1433</v>
      </c>
      <c r="C472" s="44">
        <v>135</v>
      </c>
      <c r="D472" s="47">
        <v>30</v>
      </c>
      <c r="E472" s="8"/>
      <c r="F472" s="45">
        <f t="shared" si="14"/>
        <v>0</v>
      </c>
    </row>
    <row r="473" spans="1:6" x14ac:dyDescent="0.25">
      <c r="A473" s="17" t="s">
        <v>357</v>
      </c>
      <c r="B473" s="17" t="s">
        <v>1434</v>
      </c>
      <c r="C473" s="44">
        <v>135</v>
      </c>
      <c r="D473" s="47">
        <v>30</v>
      </c>
      <c r="E473" s="8"/>
      <c r="F473" s="45">
        <f t="shared" si="14"/>
        <v>0</v>
      </c>
    </row>
    <row r="474" spans="1:6" x14ac:dyDescent="0.25">
      <c r="A474" s="17" t="s">
        <v>356</v>
      </c>
      <c r="B474" s="17" t="s">
        <v>1435</v>
      </c>
      <c r="C474" s="44">
        <v>135</v>
      </c>
      <c r="D474" s="47">
        <v>30</v>
      </c>
      <c r="E474" s="8"/>
      <c r="F474" s="45">
        <f t="shared" si="14"/>
        <v>0</v>
      </c>
    </row>
    <row r="475" spans="1:6" x14ac:dyDescent="0.25">
      <c r="A475" s="17" t="s">
        <v>355</v>
      </c>
      <c r="B475" s="17" t="s">
        <v>1436</v>
      </c>
      <c r="C475" s="44">
        <v>135</v>
      </c>
      <c r="D475" s="47">
        <v>30</v>
      </c>
      <c r="E475" s="8"/>
      <c r="F475" s="45">
        <f t="shared" si="14"/>
        <v>0</v>
      </c>
    </row>
    <row r="476" spans="1:6" x14ac:dyDescent="0.25">
      <c r="A476" s="17" t="s">
        <v>354</v>
      </c>
      <c r="B476" s="17" t="s">
        <v>1437</v>
      </c>
      <c r="C476" s="44">
        <v>135</v>
      </c>
      <c r="D476" s="47">
        <v>30</v>
      </c>
      <c r="E476" s="8"/>
      <c r="F476" s="45">
        <f t="shared" si="14"/>
        <v>0</v>
      </c>
    </row>
    <row r="477" spans="1:6" x14ac:dyDescent="0.25">
      <c r="A477" s="17" t="s">
        <v>353</v>
      </c>
      <c r="B477" s="17" t="s">
        <v>1438</v>
      </c>
      <c r="C477" s="44">
        <v>135</v>
      </c>
      <c r="D477" s="47">
        <v>30</v>
      </c>
      <c r="E477" s="8"/>
      <c r="F477" s="45">
        <f t="shared" si="14"/>
        <v>0</v>
      </c>
    </row>
    <row r="478" spans="1:6" x14ac:dyDescent="0.25">
      <c r="A478" s="17" t="s">
        <v>352</v>
      </c>
      <c r="B478" s="17" t="s">
        <v>1439</v>
      </c>
      <c r="C478" s="44">
        <v>135</v>
      </c>
      <c r="D478" s="47">
        <v>30</v>
      </c>
      <c r="E478" s="8"/>
      <c r="F478" s="45">
        <f t="shared" si="14"/>
        <v>0</v>
      </c>
    </row>
    <row r="479" spans="1:6" x14ac:dyDescent="0.25">
      <c r="A479" s="17" t="s">
        <v>351</v>
      </c>
      <c r="B479" s="17" t="s">
        <v>1440</v>
      </c>
      <c r="C479" s="44">
        <v>135</v>
      </c>
      <c r="D479" s="47">
        <v>30</v>
      </c>
      <c r="E479" s="8"/>
      <c r="F479" s="45">
        <f t="shared" si="14"/>
        <v>0</v>
      </c>
    </row>
    <row r="480" spans="1:6" x14ac:dyDescent="0.25">
      <c r="A480" s="17" t="s">
        <v>350</v>
      </c>
      <c r="B480" s="17" t="s">
        <v>1441</v>
      </c>
      <c r="C480" s="44">
        <v>135</v>
      </c>
      <c r="D480" s="47">
        <v>30</v>
      </c>
      <c r="E480" s="8"/>
      <c r="F480" s="45">
        <f t="shared" si="14"/>
        <v>0</v>
      </c>
    </row>
    <row r="481" spans="1:6" x14ac:dyDescent="0.25">
      <c r="A481" s="17" t="s">
        <v>349</v>
      </c>
      <c r="B481" s="17" t="s">
        <v>1442</v>
      </c>
      <c r="C481" s="44">
        <v>135</v>
      </c>
      <c r="D481" s="47">
        <v>30</v>
      </c>
      <c r="E481" s="8"/>
      <c r="F481" s="45">
        <f t="shared" si="14"/>
        <v>0</v>
      </c>
    </row>
    <row r="482" spans="1:6" x14ac:dyDescent="0.25">
      <c r="A482" s="17" t="s">
        <v>348</v>
      </c>
      <c r="B482" s="17" t="s">
        <v>1443</v>
      </c>
      <c r="C482" s="44">
        <v>135</v>
      </c>
      <c r="D482" s="47">
        <v>30</v>
      </c>
      <c r="E482" s="8"/>
      <c r="F482" s="45">
        <f t="shared" si="14"/>
        <v>0</v>
      </c>
    </row>
    <row r="483" spans="1:6" x14ac:dyDescent="0.25">
      <c r="A483" s="17" t="s">
        <v>347</v>
      </c>
      <c r="B483" s="17" t="s">
        <v>1444</v>
      </c>
      <c r="C483" s="44">
        <v>135</v>
      </c>
      <c r="D483" s="47">
        <v>30</v>
      </c>
      <c r="E483" s="8"/>
      <c r="F483" s="45">
        <f t="shared" si="14"/>
        <v>0</v>
      </c>
    </row>
    <row r="484" spans="1:6" x14ac:dyDescent="0.25">
      <c r="A484" s="17" t="s">
        <v>424</v>
      </c>
      <c r="B484" s="17" t="s">
        <v>1445</v>
      </c>
      <c r="C484" s="44">
        <v>111</v>
      </c>
      <c r="D484" s="47">
        <v>30</v>
      </c>
      <c r="E484" s="8"/>
      <c r="F484" s="45">
        <f t="shared" si="14"/>
        <v>0</v>
      </c>
    </row>
    <row r="485" spans="1:6" x14ac:dyDescent="0.25">
      <c r="A485" s="17" t="s">
        <v>423</v>
      </c>
      <c r="B485" s="17" t="s">
        <v>1446</v>
      </c>
      <c r="C485" s="44">
        <v>111</v>
      </c>
      <c r="D485" s="47">
        <v>30</v>
      </c>
      <c r="E485" s="8"/>
      <c r="F485" s="45">
        <f t="shared" si="14"/>
        <v>0</v>
      </c>
    </row>
    <row r="486" spans="1:6" x14ac:dyDescent="0.25">
      <c r="A486" s="17" t="s">
        <v>422</v>
      </c>
      <c r="B486" s="17" t="s">
        <v>1447</v>
      </c>
      <c r="C486" s="44">
        <v>111</v>
      </c>
      <c r="D486" s="47">
        <v>30</v>
      </c>
      <c r="E486" s="8"/>
      <c r="F486" s="45">
        <f t="shared" si="14"/>
        <v>0</v>
      </c>
    </row>
    <row r="487" spans="1:6" x14ac:dyDescent="0.25">
      <c r="A487" s="17" t="s">
        <v>421</v>
      </c>
      <c r="B487" s="17" t="s">
        <v>1448</v>
      </c>
      <c r="C487" s="44">
        <v>111</v>
      </c>
      <c r="D487" s="47">
        <v>30</v>
      </c>
      <c r="E487" s="8"/>
      <c r="F487" s="45">
        <f t="shared" si="14"/>
        <v>0</v>
      </c>
    </row>
    <row r="488" spans="1:6" x14ac:dyDescent="0.25">
      <c r="A488" s="17" t="s">
        <v>420</v>
      </c>
      <c r="B488" s="17" t="s">
        <v>1449</v>
      </c>
      <c r="C488" s="44">
        <v>111</v>
      </c>
      <c r="D488" s="47">
        <v>30</v>
      </c>
      <c r="E488" s="8"/>
      <c r="F488" s="45">
        <f t="shared" si="14"/>
        <v>0</v>
      </c>
    </row>
    <row r="489" spans="1:6" x14ac:dyDescent="0.25">
      <c r="A489" s="17" t="s">
        <v>419</v>
      </c>
      <c r="B489" s="17" t="s">
        <v>1450</v>
      </c>
      <c r="C489" s="44">
        <v>111</v>
      </c>
      <c r="D489" s="47">
        <v>30</v>
      </c>
      <c r="E489" s="8"/>
      <c r="F489" s="45">
        <f t="shared" si="14"/>
        <v>0</v>
      </c>
    </row>
    <row r="490" spans="1:6" x14ac:dyDescent="0.25">
      <c r="A490" s="17" t="s">
        <v>418</v>
      </c>
      <c r="B490" s="17" t="s">
        <v>1451</v>
      </c>
      <c r="C490" s="44">
        <v>111</v>
      </c>
      <c r="D490" s="47">
        <v>30</v>
      </c>
      <c r="E490" s="8"/>
      <c r="F490" s="45">
        <f t="shared" si="14"/>
        <v>0</v>
      </c>
    </row>
    <row r="491" spans="1:6" x14ac:dyDescent="0.25">
      <c r="A491" s="17" t="s">
        <v>417</v>
      </c>
      <c r="B491" s="17" t="s">
        <v>1452</v>
      </c>
      <c r="C491" s="44">
        <v>111</v>
      </c>
      <c r="D491" s="47">
        <v>30</v>
      </c>
      <c r="E491" s="8"/>
      <c r="F491" s="45">
        <f t="shared" si="14"/>
        <v>0</v>
      </c>
    </row>
    <row r="492" spans="1:6" x14ac:dyDescent="0.25">
      <c r="A492" s="17" t="s">
        <v>416</v>
      </c>
      <c r="B492" s="17" t="s">
        <v>1453</v>
      </c>
      <c r="C492" s="44">
        <v>111</v>
      </c>
      <c r="D492" s="47">
        <v>30</v>
      </c>
      <c r="E492" s="8"/>
      <c r="F492" s="45">
        <f t="shared" si="14"/>
        <v>0</v>
      </c>
    </row>
    <row r="493" spans="1:6" x14ac:dyDescent="0.25">
      <c r="A493" s="17" t="s">
        <v>415</v>
      </c>
      <c r="B493" s="17" t="s">
        <v>1454</v>
      </c>
      <c r="C493" s="44">
        <v>111</v>
      </c>
      <c r="D493" s="47">
        <v>30</v>
      </c>
      <c r="E493" s="8"/>
      <c r="F493" s="45">
        <f t="shared" si="14"/>
        <v>0</v>
      </c>
    </row>
    <row r="494" spans="1:6" x14ac:dyDescent="0.25">
      <c r="A494" s="17" t="s">
        <v>414</v>
      </c>
      <c r="B494" s="17" t="s">
        <v>1455</v>
      </c>
      <c r="C494" s="44">
        <v>111</v>
      </c>
      <c r="D494" s="47">
        <v>30</v>
      </c>
      <c r="E494" s="8"/>
      <c r="F494" s="45">
        <f t="shared" si="14"/>
        <v>0</v>
      </c>
    </row>
    <row r="495" spans="1:6" x14ac:dyDescent="0.25">
      <c r="A495" s="17" t="s">
        <v>413</v>
      </c>
      <c r="B495" s="17" t="s">
        <v>1456</v>
      </c>
      <c r="C495" s="44">
        <v>111</v>
      </c>
      <c r="D495" s="47">
        <v>30</v>
      </c>
      <c r="E495" s="8"/>
      <c r="F495" s="45">
        <f t="shared" si="14"/>
        <v>0</v>
      </c>
    </row>
    <row r="496" spans="1:6" x14ac:dyDescent="0.25">
      <c r="A496" s="17" t="s">
        <v>412</v>
      </c>
      <c r="B496" s="17" t="s">
        <v>1457</v>
      </c>
      <c r="C496" s="44">
        <v>111</v>
      </c>
      <c r="D496" s="47">
        <v>30</v>
      </c>
      <c r="E496" s="8"/>
      <c r="F496" s="45">
        <f t="shared" si="14"/>
        <v>0</v>
      </c>
    </row>
    <row r="497" spans="1:7" x14ac:dyDescent="0.25">
      <c r="A497" s="17" t="s">
        <v>411</v>
      </c>
      <c r="B497" s="17" t="s">
        <v>1458</v>
      </c>
      <c r="C497" s="44">
        <v>111</v>
      </c>
      <c r="D497" s="47">
        <v>30</v>
      </c>
      <c r="E497" s="8"/>
      <c r="F497" s="45">
        <f t="shared" si="14"/>
        <v>0</v>
      </c>
    </row>
    <row r="498" spans="1:7" x14ac:dyDescent="0.25">
      <c r="A498" s="17" t="s">
        <v>410</v>
      </c>
      <c r="B498" s="17" t="s">
        <v>1459</v>
      </c>
      <c r="C498" s="44">
        <v>111</v>
      </c>
      <c r="D498" s="47">
        <v>30</v>
      </c>
      <c r="E498" s="8"/>
      <c r="F498" s="45">
        <f t="shared" si="14"/>
        <v>0</v>
      </c>
    </row>
    <row r="499" spans="1:7" x14ac:dyDescent="0.25">
      <c r="A499" s="17" t="s">
        <v>409</v>
      </c>
      <c r="B499" s="17" t="s">
        <v>1460</v>
      </c>
      <c r="C499" s="44">
        <v>111</v>
      </c>
      <c r="D499" s="47">
        <v>30</v>
      </c>
      <c r="E499" s="8"/>
      <c r="F499" s="45">
        <f t="shared" si="14"/>
        <v>0</v>
      </c>
    </row>
    <row r="500" spans="1:7" x14ac:dyDescent="0.25">
      <c r="A500" s="17" t="s">
        <v>408</v>
      </c>
      <c r="B500" s="17" t="s">
        <v>1461</v>
      </c>
      <c r="C500" s="44">
        <v>111</v>
      </c>
      <c r="D500" s="47">
        <v>30</v>
      </c>
      <c r="E500" s="8"/>
      <c r="F500" s="45">
        <f t="shared" si="14"/>
        <v>0</v>
      </c>
    </row>
    <row r="501" spans="1:7" x14ac:dyDescent="0.25">
      <c r="A501" s="17" t="s">
        <v>407</v>
      </c>
      <c r="B501" s="17" t="s">
        <v>1462</v>
      </c>
      <c r="C501" s="44">
        <v>111</v>
      </c>
      <c r="D501" s="47">
        <v>30</v>
      </c>
      <c r="E501" s="8"/>
      <c r="F501" s="45">
        <f t="shared" si="14"/>
        <v>0</v>
      </c>
    </row>
    <row r="502" spans="1:7" x14ac:dyDescent="0.25">
      <c r="A502" s="17" t="s">
        <v>576</v>
      </c>
      <c r="B502" s="17" t="s">
        <v>1463</v>
      </c>
      <c r="C502" s="44">
        <v>46</v>
      </c>
      <c r="D502" s="47">
        <v>30</v>
      </c>
      <c r="E502" s="8"/>
      <c r="F502" s="45">
        <f t="shared" si="14"/>
        <v>0</v>
      </c>
    </row>
    <row r="503" spans="1:7" x14ac:dyDescent="0.25">
      <c r="A503" s="2"/>
      <c r="B503" s="2"/>
      <c r="C503" s="44"/>
      <c r="D503" s="47"/>
      <c r="E503" s="8"/>
      <c r="F503" s="45"/>
    </row>
    <row r="504" spans="1:7" x14ac:dyDescent="0.25">
      <c r="A504" s="2"/>
      <c r="B504" s="5" t="s">
        <v>115</v>
      </c>
      <c r="C504" s="44"/>
      <c r="D504" s="47"/>
      <c r="E504" s="8"/>
      <c r="F504" s="45"/>
    </row>
    <row r="505" spans="1:7" x14ac:dyDescent="0.25">
      <c r="A505" s="17" t="s">
        <v>346</v>
      </c>
      <c r="B505" s="17" t="s">
        <v>1464</v>
      </c>
      <c r="C505" s="44">
        <v>223</v>
      </c>
      <c r="D505" s="47">
        <v>30</v>
      </c>
      <c r="E505" s="8"/>
      <c r="F505" s="45">
        <f t="shared" ref="F505:F568" si="15">C505*(1-D505/100)*E505</f>
        <v>0</v>
      </c>
    </row>
    <row r="506" spans="1:7" x14ac:dyDescent="0.25">
      <c r="A506" s="17" t="s">
        <v>345</v>
      </c>
      <c r="B506" s="17" t="s">
        <v>1465</v>
      </c>
      <c r="C506" s="44">
        <v>223</v>
      </c>
      <c r="D506" s="47">
        <v>30</v>
      </c>
      <c r="E506" s="8"/>
      <c r="F506" s="45">
        <f t="shared" si="15"/>
        <v>0</v>
      </c>
    </row>
    <row r="507" spans="1:7" x14ac:dyDescent="0.25">
      <c r="A507" s="17" t="s">
        <v>344</v>
      </c>
      <c r="B507" s="17" t="s">
        <v>1466</v>
      </c>
      <c r="C507" s="44">
        <v>227</v>
      </c>
      <c r="D507" s="47">
        <v>30</v>
      </c>
      <c r="E507" s="8"/>
      <c r="F507" s="45">
        <f t="shared" si="15"/>
        <v>0</v>
      </c>
    </row>
    <row r="508" spans="1:7" x14ac:dyDescent="0.25">
      <c r="A508" s="17" t="s">
        <v>343</v>
      </c>
      <c r="B508" s="17" t="s">
        <v>1467</v>
      </c>
      <c r="C508" s="44">
        <v>227</v>
      </c>
      <c r="D508" s="47">
        <v>30</v>
      </c>
      <c r="E508" s="8"/>
      <c r="F508" s="45">
        <f t="shared" si="15"/>
        <v>0</v>
      </c>
      <c r="G508" s="13"/>
    </row>
    <row r="509" spans="1:7" x14ac:dyDescent="0.25">
      <c r="A509" s="17" t="s">
        <v>342</v>
      </c>
      <c r="B509" s="17" t="s">
        <v>1468</v>
      </c>
      <c r="C509" s="44">
        <v>227</v>
      </c>
      <c r="D509" s="47">
        <v>30</v>
      </c>
      <c r="E509" s="8"/>
      <c r="F509" s="45">
        <f t="shared" si="15"/>
        <v>0</v>
      </c>
    </row>
    <row r="510" spans="1:7" x14ac:dyDescent="0.25">
      <c r="A510" s="17" t="s">
        <v>341</v>
      </c>
      <c r="B510" s="17" t="s">
        <v>1469</v>
      </c>
      <c r="C510" s="44">
        <v>227</v>
      </c>
      <c r="D510" s="47">
        <v>30</v>
      </c>
      <c r="E510" s="8"/>
      <c r="F510" s="45">
        <f t="shared" si="15"/>
        <v>0</v>
      </c>
    </row>
    <row r="511" spans="1:7" x14ac:dyDescent="0.25">
      <c r="A511" s="17" t="s">
        <v>340</v>
      </c>
      <c r="B511" s="17" t="s">
        <v>1470</v>
      </c>
      <c r="C511" s="44">
        <v>227</v>
      </c>
      <c r="D511" s="47">
        <v>30</v>
      </c>
      <c r="E511" s="8"/>
      <c r="F511" s="45">
        <f t="shared" si="15"/>
        <v>0</v>
      </c>
    </row>
    <row r="512" spans="1:7" x14ac:dyDescent="0.25">
      <c r="A512" s="17" t="s">
        <v>339</v>
      </c>
      <c r="B512" s="17" t="s">
        <v>1471</v>
      </c>
      <c r="C512" s="44">
        <v>227</v>
      </c>
      <c r="D512" s="47">
        <v>30</v>
      </c>
      <c r="E512" s="8"/>
      <c r="F512" s="45">
        <f t="shared" si="15"/>
        <v>0</v>
      </c>
    </row>
    <row r="513" spans="1:6" x14ac:dyDescent="0.25">
      <c r="A513" s="17" t="s">
        <v>338</v>
      </c>
      <c r="B513" s="17" t="s">
        <v>1472</v>
      </c>
      <c r="C513" s="44">
        <v>227</v>
      </c>
      <c r="D513" s="47">
        <v>30</v>
      </c>
      <c r="E513" s="8"/>
      <c r="F513" s="45">
        <f t="shared" si="15"/>
        <v>0</v>
      </c>
    </row>
    <row r="514" spans="1:6" x14ac:dyDescent="0.25">
      <c r="A514" s="17" t="s">
        <v>337</v>
      </c>
      <c r="B514" s="17" t="s">
        <v>1473</v>
      </c>
      <c r="C514" s="44">
        <v>227</v>
      </c>
      <c r="D514" s="47">
        <v>30</v>
      </c>
      <c r="E514" s="8"/>
      <c r="F514" s="45">
        <f t="shared" si="15"/>
        <v>0</v>
      </c>
    </row>
    <row r="515" spans="1:6" x14ac:dyDescent="0.25">
      <c r="A515" s="17" t="s">
        <v>336</v>
      </c>
      <c r="B515" s="17" t="s">
        <v>1474</v>
      </c>
      <c r="C515" s="44">
        <v>227</v>
      </c>
      <c r="D515" s="47">
        <v>30</v>
      </c>
      <c r="E515" s="8"/>
      <c r="F515" s="45">
        <f t="shared" si="15"/>
        <v>0</v>
      </c>
    </row>
    <row r="516" spans="1:6" x14ac:dyDescent="0.25">
      <c r="A516" s="17" t="s">
        <v>335</v>
      </c>
      <c r="B516" s="17" t="s">
        <v>1475</v>
      </c>
      <c r="C516" s="44">
        <v>227</v>
      </c>
      <c r="D516" s="47">
        <v>30</v>
      </c>
      <c r="E516" s="8"/>
      <c r="F516" s="45">
        <f t="shared" si="15"/>
        <v>0</v>
      </c>
    </row>
    <row r="517" spans="1:6" x14ac:dyDescent="0.25">
      <c r="A517" s="17" t="s">
        <v>334</v>
      </c>
      <c r="B517" s="17" t="s">
        <v>1476</v>
      </c>
      <c r="C517" s="44">
        <v>227</v>
      </c>
      <c r="D517" s="47">
        <v>30</v>
      </c>
      <c r="E517" s="8"/>
      <c r="F517" s="45">
        <f t="shared" si="15"/>
        <v>0</v>
      </c>
    </row>
    <row r="518" spans="1:6" x14ac:dyDescent="0.25">
      <c r="A518" s="17" t="s">
        <v>333</v>
      </c>
      <c r="B518" s="17" t="s">
        <v>1477</v>
      </c>
      <c r="C518" s="44">
        <v>227</v>
      </c>
      <c r="D518" s="47">
        <v>30</v>
      </c>
      <c r="E518" s="8"/>
      <c r="F518" s="45">
        <f t="shared" si="15"/>
        <v>0</v>
      </c>
    </row>
    <row r="519" spans="1:6" x14ac:dyDescent="0.25">
      <c r="A519" s="17" t="s">
        <v>332</v>
      </c>
      <c r="B519" s="17" t="s">
        <v>1478</v>
      </c>
      <c r="C519" s="44">
        <v>227</v>
      </c>
      <c r="D519" s="47">
        <v>30</v>
      </c>
      <c r="E519" s="8"/>
      <c r="F519" s="45">
        <f t="shared" si="15"/>
        <v>0</v>
      </c>
    </row>
    <row r="520" spans="1:6" x14ac:dyDescent="0.25">
      <c r="A520" s="17" t="s">
        <v>331</v>
      </c>
      <c r="B520" s="17" t="s">
        <v>1479</v>
      </c>
      <c r="C520" s="44">
        <v>227</v>
      </c>
      <c r="D520" s="47">
        <v>30</v>
      </c>
      <c r="E520" s="8"/>
      <c r="F520" s="45">
        <f t="shared" si="15"/>
        <v>0</v>
      </c>
    </row>
    <row r="521" spans="1:6" x14ac:dyDescent="0.25">
      <c r="A521" s="17" t="s">
        <v>330</v>
      </c>
      <c r="B521" s="17" t="s">
        <v>1480</v>
      </c>
      <c r="C521" s="44">
        <v>227</v>
      </c>
      <c r="D521" s="47">
        <v>30</v>
      </c>
      <c r="E521" s="8"/>
      <c r="F521" s="45">
        <f t="shared" si="15"/>
        <v>0</v>
      </c>
    </row>
    <row r="522" spans="1:6" x14ac:dyDescent="0.25">
      <c r="A522" s="17" t="s">
        <v>329</v>
      </c>
      <c r="B522" s="17" t="s">
        <v>1481</v>
      </c>
      <c r="C522" s="44">
        <v>227</v>
      </c>
      <c r="D522" s="47">
        <v>30</v>
      </c>
      <c r="E522" s="8"/>
      <c r="F522" s="45">
        <f t="shared" si="15"/>
        <v>0</v>
      </c>
    </row>
    <row r="523" spans="1:6" x14ac:dyDescent="0.25">
      <c r="A523" s="17" t="s">
        <v>328</v>
      </c>
      <c r="B523" s="17" t="s">
        <v>1482</v>
      </c>
      <c r="C523" s="44">
        <v>227</v>
      </c>
      <c r="D523" s="47">
        <v>30</v>
      </c>
      <c r="E523" s="8"/>
      <c r="F523" s="45">
        <f t="shared" si="15"/>
        <v>0</v>
      </c>
    </row>
    <row r="524" spans="1:6" x14ac:dyDescent="0.25">
      <c r="A524" s="17" t="s">
        <v>327</v>
      </c>
      <c r="B524" s="17" t="s">
        <v>1483</v>
      </c>
      <c r="C524" s="44">
        <v>227</v>
      </c>
      <c r="D524" s="47">
        <v>30</v>
      </c>
      <c r="E524" s="8"/>
      <c r="F524" s="45">
        <f t="shared" si="15"/>
        <v>0</v>
      </c>
    </row>
    <row r="525" spans="1:6" x14ac:dyDescent="0.25">
      <c r="A525" s="17" t="s">
        <v>326</v>
      </c>
      <c r="B525" s="17" t="s">
        <v>1484</v>
      </c>
      <c r="C525" s="44">
        <v>227</v>
      </c>
      <c r="D525" s="47">
        <v>30</v>
      </c>
      <c r="E525" s="8"/>
      <c r="F525" s="45">
        <f t="shared" si="15"/>
        <v>0</v>
      </c>
    </row>
    <row r="526" spans="1:6" x14ac:dyDescent="0.25">
      <c r="A526" s="17" t="s">
        <v>325</v>
      </c>
      <c r="B526" s="17" t="s">
        <v>1485</v>
      </c>
      <c r="C526" s="44">
        <v>227</v>
      </c>
      <c r="D526" s="47">
        <v>30</v>
      </c>
      <c r="E526" s="8"/>
      <c r="F526" s="45">
        <f t="shared" si="15"/>
        <v>0</v>
      </c>
    </row>
    <row r="527" spans="1:6" x14ac:dyDescent="0.25">
      <c r="A527" s="17" t="s">
        <v>324</v>
      </c>
      <c r="B527" s="17" t="s">
        <v>1486</v>
      </c>
      <c r="C527" s="44">
        <v>227</v>
      </c>
      <c r="D527" s="47">
        <v>30</v>
      </c>
      <c r="E527" s="8"/>
      <c r="F527" s="45">
        <f t="shared" si="15"/>
        <v>0</v>
      </c>
    </row>
    <row r="528" spans="1:6" x14ac:dyDescent="0.25">
      <c r="A528" s="17" t="s">
        <v>323</v>
      </c>
      <c r="B528" s="17" t="s">
        <v>1487</v>
      </c>
      <c r="C528" s="44">
        <v>186</v>
      </c>
      <c r="D528" s="47">
        <v>30</v>
      </c>
      <c r="E528" s="8"/>
      <c r="F528" s="45">
        <f t="shared" si="15"/>
        <v>0</v>
      </c>
    </row>
    <row r="529" spans="1:6" x14ac:dyDescent="0.25">
      <c r="A529" s="17" t="s">
        <v>322</v>
      </c>
      <c r="B529" s="17" t="s">
        <v>1488</v>
      </c>
      <c r="C529" s="44">
        <v>186</v>
      </c>
      <c r="D529" s="47">
        <v>30</v>
      </c>
      <c r="E529" s="8"/>
      <c r="F529" s="45">
        <f t="shared" si="15"/>
        <v>0</v>
      </c>
    </row>
    <row r="530" spans="1:6" x14ac:dyDescent="0.25">
      <c r="A530" s="17" t="s">
        <v>321</v>
      </c>
      <c r="B530" s="17" t="s">
        <v>1489</v>
      </c>
      <c r="C530" s="44">
        <v>186</v>
      </c>
      <c r="D530" s="47">
        <v>30</v>
      </c>
      <c r="E530" s="8"/>
      <c r="F530" s="45">
        <f t="shared" si="15"/>
        <v>0</v>
      </c>
    </row>
    <row r="531" spans="1:6" x14ac:dyDescent="0.25">
      <c r="A531" s="17" t="s">
        <v>320</v>
      </c>
      <c r="B531" s="17" t="s">
        <v>1490</v>
      </c>
      <c r="C531" s="44">
        <v>186</v>
      </c>
      <c r="D531" s="47">
        <v>30</v>
      </c>
      <c r="E531" s="8"/>
      <c r="F531" s="45">
        <f t="shared" si="15"/>
        <v>0</v>
      </c>
    </row>
    <row r="532" spans="1:6" x14ac:dyDescent="0.25">
      <c r="A532" s="17" t="s">
        <v>319</v>
      </c>
      <c r="B532" s="17" t="s">
        <v>1491</v>
      </c>
      <c r="C532" s="44">
        <v>186</v>
      </c>
      <c r="D532" s="47">
        <v>30</v>
      </c>
      <c r="E532" s="8"/>
      <c r="F532" s="45">
        <f t="shared" si="15"/>
        <v>0</v>
      </c>
    </row>
    <row r="533" spans="1:6" x14ac:dyDescent="0.25">
      <c r="A533" s="17" t="s">
        <v>318</v>
      </c>
      <c r="B533" s="17" t="s">
        <v>1492</v>
      </c>
      <c r="C533" s="44">
        <v>186</v>
      </c>
      <c r="D533" s="47">
        <v>30</v>
      </c>
      <c r="E533" s="8"/>
      <c r="F533" s="45">
        <f t="shared" si="15"/>
        <v>0</v>
      </c>
    </row>
    <row r="534" spans="1:6" x14ac:dyDescent="0.25">
      <c r="A534" s="17" t="s">
        <v>317</v>
      </c>
      <c r="B534" s="17" t="s">
        <v>1493</v>
      </c>
      <c r="C534" s="44">
        <v>186</v>
      </c>
      <c r="D534" s="47">
        <v>30</v>
      </c>
      <c r="E534" s="8"/>
      <c r="F534" s="45">
        <f t="shared" si="15"/>
        <v>0</v>
      </c>
    </row>
    <row r="535" spans="1:6" x14ac:dyDescent="0.25">
      <c r="A535" s="17" t="s">
        <v>316</v>
      </c>
      <c r="B535" s="17" t="s">
        <v>1494</v>
      </c>
      <c r="C535" s="44">
        <v>186</v>
      </c>
      <c r="D535" s="47">
        <v>30</v>
      </c>
      <c r="E535" s="8"/>
      <c r="F535" s="45">
        <f t="shared" si="15"/>
        <v>0</v>
      </c>
    </row>
    <row r="536" spans="1:6" x14ac:dyDescent="0.25">
      <c r="A536" s="17" t="s">
        <v>315</v>
      </c>
      <c r="B536" s="17" t="s">
        <v>1495</v>
      </c>
      <c r="C536" s="44">
        <v>186</v>
      </c>
      <c r="D536" s="47">
        <v>30</v>
      </c>
      <c r="E536" s="8"/>
      <c r="F536" s="45">
        <f t="shared" si="15"/>
        <v>0</v>
      </c>
    </row>
    <row r="537" spans="1:6" x14ac:dyDescent="0.25">
      <c r="A537" s="17" t="s">
        <v>314</v>
      </c>
      <c r="B537" s="17" t="s">
        <v>1496</v>
      </c>
      <c r="C537" s="44">
        <v>186</v>
      </c>
      <c r="D537" s="47">
        <v>30</v>
      </c>
      <c r="E537" s="8"/>
      <c r="F537" s="45">
        <f t="shared" si="15"/>
        <v>0</v>
      </c>
    </row>
    <row r="538" spans="1:6" x14ac:dyDescent="0.25">
      <c r="A538" s="17" t="s">
        <v>313</v>
      </c>
      <c r="B538" s="17" t="s">
        <v>1497</v>
      </c>
      <c r="C538" s="44">
        <v>186</v>
      </c>
      <c r="D538" s="47">
        <v>30</v>
      </c>
      <c r="E538" s="8"/>
      <c r="F538" s="45">
        <f t="shared" si="15"/>
        <v>0</v>
      </c>
    </row>
    <row r="539" spans="1:6" x14ac:dyDescent="0.25">
      <c r="A539" s="17" t="s">
        <v>312</v>
      </c>
      <c r="B539" s="17" t="s">
        <v>1498</v>
      </c>
      <c r="C539" s="44">
        <v>186</v>
      </c>
      <c r="D539" s="47">
        <v>30</v>
      </c>
      <c r="E539" s="8"/>
      <c r="F539" s="45">
        <f t="shared" si="15"/>
        <v>0</v>
      </c>
    </row>
    <row r="540" spans="1:6" x14ac:dyDescent="0.25">
      <c r="A540" s="17" t="s">
        <v>311</v>
      </c>
      <c r="B540" s="17" t="s">
        <v>1499</v>
      </c>
      <c r="C540" s="44">
        <v>186</v>
      </c>
      <c r="D540" s="47">
        <v>30</v>
      </c>
      <c r="E540" s="8"/>
      <c r="F540" s="45">
        <f t="shared" si="15"/>
        <v>0</v>
      </c>
    </row>
    <row r="541" spans="1:6" x14ac:dyDescent="0.25">
      <c r="A541" s="17" t="s">
        <v>310</v>
      </c>
      <c r="B541" s="17" t="s">
        <v>1500</v>
      </c>
      <c r="C541" s="44">
        <v>186</v>
      </c>
      <c r="D541" s="47">
        <v>30</v>
      </c>
      <c r="E541" s="8"/>
      <c r="F541" s="45">
        <f t="shared" si="15"/>
        <v>0</v>
      </c>
    </row>
    <row r="542" spans="1:6" x14ac:dyDescent="0.25">
      <c r="A542" s="17" t="s">
        <v>309</v>
      </c>
      <c r="B542" s="17" t="s">
        <v>1501</v>
      </c>
      <c r="C542" s="44">
        <v>186</v>
      </c>
      <c r="D542" s="47">
        <v>30</v>
      </c>
      <c r="E542" s="8"/>
      <c r="F542" s="45">
        <f t="shared" si="15"/>
        <v>0</v>
      </c>
    </row>
    <row r="543" spans="1:6" x14ac:dyDescent="0.25">
      <c r="A543" s="17" t="s">
        <v>308</v>
      </c>
      <c r="B543" s="17" t="s">
        <v>1502</v>
      </c>
      <c r="C543" s="44">
        <v>186</v>
      </c>
      <c r="D543" s="47">
        <v>30</v>
      </c>
      <c r="E543" s="8"/>
      <c r="F543" s="45">
        <f t="shared" si="15"/>
        <v>0</v>
      </c>
    </row>
    <row r="544" spans="1:6" x14ac:dyDescent="0.25">
      <c r="A544" s="17" t="s">
        <v>307</v>
      </c>
      <c r="B544" s="17" t="s">
        <v>1503</v>
      </c>
      <c r="C544" s="44">
        <v>186</v>
      </c>
      <c r="D544" s="47">
        <v>30</v>
      </c>
      <c r="E544" s="8"/>
      <c r="F544" s="45">
        <f t="shared" si="15"/>
        <v>0</v>
      </c>
    </row>
    <row r="545" spans="1:6" x14ac:dyDescent="0.25">
      <c r="A545" s="17" t="s">
        <v>306</v>
      </c>
      <c r="B545" s="17" t="s">
        <v>1504</v>
      </c>
      <c r="C545" s="44">
        <v>186</v>
      </c>
      <c r="D545" s="47">
        <v>30</v>
      </c>
      <c r="E545" s="8"/>
      <c r="F545" s="45">
        <f t="shared" si="15"/>
        <v>0</v>
      </c>
    </row>
    <row r="546" spans="1:6" x14ac:dyDescent="0.25">
      <c r="A546" s="17" t="s">
        <v>305</v>
      </c>
      <c r="B546" s="17" t="s">
        <v>1505</v>
      </c>
      <c r="C546" s="44">
        <v>186</v>
      </c>
      <c r="D546" s="47">
        <v>30</v>
      </c>
      <c r="E546" s="8"/>
      <c r="F546" s="45">
        <f t="shared" si="15"/>
        <v>0</v>
      </c>
    </row>
    <row r="547" spans="1:6" x14ac:dyDescent="0.25">
      <c r="A547" s="17" t="s">
        <v>304</v>
      </c>
      <c r="B547" s="17" t="s">
        <v>1506</v>
      </c>
      <c r="C547" s="44">
        <v>186</v>
      </c>
      <c r="D547" s="47">
        <v>30</v>
      </c>
      <c r="E547" s="8"/>
      <c r="F547" s="45">
        <f t="shared" si="15"/>
        <v>0</v>
      </c>
    </row>
    <row r="548" spans="1:6" x14ac:dyDescent="0.25">
      <c r="A548" s="17" t="s">
        <v>303</v>
      </c>
      <c r="B548" s="17" t="s">
        <v>1507</v>
      </c>
      <c r="C548" s="44">
        <v>186</v>
      </c>
      <c r="D548" s="47">
        <v>30</v>
      </c>
      <c r="E548" s="8"/>
      <c r="F548" s="45">
        <f t="shared" si="15"/>
        <v>0</v>
      </c>
    </row>
    <row r="549" spans="1:6" x14ac:dyDescent="0.25">
      <c r="A549" s="17" t="s">
        <v>302</v>
      </c>
      <c r="B549" s="17" t="s">
        <v>1508</v>
      </c>
      <c r="C549" s="44">
        <v>186</v>
      </c>
      <c r="D549" s="47">
        <v>30</v>
      </c>
      <c r="E549" s="8"/>
      <c r="F549" s="45">
        <f t="shared" si="15"/>
        <v>0</v>
      </c>
    </row>
    <row r="550" spans="1:6" x14ac:dyDescent="0.25">
      <c r="A550" s="17" t="s">
        <v>406</v>
      </c>
      <c r="B550" s="17" t="s">
        <v>1509</v>
      </c>
      <c r="C550" s="44">
        <v>227</v>
      </c>
      <c r="D550" s="47">
        <v>30</v>
      </c>
      <c r="E550" s="8"/>
      <c r="F550" s="45">
        <f t="shared" si="15"/>
        <v>0</v>
      </c>
    </row>
    <row r="551" spans="1:6" x14ac:dyDescent="0.25">
      <c r="A551" s="17" t="s">
        <v>405</v>
      </c>
      <c r="B551" s="17" t="s">
        <v>1510</v>
      </c>
      <c r="C551" s="44">
        <v>227</v>
      </c>
      <c r="D551" s="47">
        <v>30</v>
      </c>
      <c r="E551" s="8"/>
      <c r="F551" s="45">
        <f t="shared" si="15"/>
        <v>0</v>
      </c>
    </row>
    <row r="552" spans="1:6" x14ac:dyDescent="0.25">
      <c r="A552" s="17" t="s">
        <v>404</v>
      </c>
      <c r="B552" s="17" t="s">
        <v>1511</v>
      </c>
      <c r="C552" s="44">
        <v>227</v>
      </c>
      <c r="D552" s="47">
        <v>30</v>
      </c>
      <c r="E552" s="8"/>
      <c r="F552" s="45">
        <f t="shared" si="15"/>
        <v>0</v>
      </c>
    </row>
    <row r="553" spans="1:6" x14ac:dyDescent="0.25">
      <c r="A553" s="17" t="s">
        <v>403</v>
      </c>
      <c r="B553" s="17" t="s">
        <v>1512</v>
      </c>
      <c r="C553" s="44">
        <v>227</v>
      </c>
      <c r="D553" s="47">
        <v>30</v>
      </c>
      <c r="E553" s="8"/>
      <c r="F553" s="45">
        <f t="shared" si="15"/>
        <v>0</v>
      </c>
    </row>
    <row r="554" spans="1:6" x14ac:dyDescent="0.25">
      <c r="A554" s="17" t="s">
        <v>402</v>
      </c>
      <c r="B554" s="17" t="s">
        <v>1513</v>
      </c>
      <c r="C554" s="44">
        <v>227</v>
      </c>
      <c r="D554" s="47">
        <v>30</v>
      </c>
      <c r="E554" s="8"/>
      <c r="F554" s="45">
        <f t="shared" si="15"/>
        <v>0</v>
      </c>
    </row>
    <row r="555" spans="1:6" x14ac:dyDescent="0.25">
      <c r="A555" s="17" t="s">
        <v>401</v>
      </c>
      <c r="B555" s="17" t="s">
        <v>1514</v>
      </c>
      <c r="C555" s="44">
        <v>227</v>
      </c>
      <c r="D555" s="47">
        <v>30</v>
      </c>
      <c r="E555" s="8"/>
      <c r="F555" s="45">
        <f t="shared" si="15"/>
        <v>0</v>
      </c>
    </row>
    <row r="556" spans="1:6" x14ac:dyDescent="0.25">
      <c r="A556" s="17" t="s">
        <v>400</v>
      </c>
      <c r="B556" s="17" t="s">
        <v>1515</v>
      </c>
      <c r="C556" s="44">
        <v>227</v>
      </c>
      <c r="D556" s="47">
        <v>30</v>
      </c>
      <c r="E556" s="8"/>
      <c r="F556" s="45">
        <f t="shared" si="15"/>
        <v>0</v>
      </c>
    </row>
    <row r="557" spans="1:6" x14ac:dyDescent="0.25">
      <c r="A557" s="17" t="s">
        <v>399</v>
      </c>
      <c r="B557" s="17" t="s">
        <v>1516</v>
      </c>
      <c r="C557" s="44">
        <v>227</v>
      </c>
      <c r="D557" s="47">
        <v>30</v>
      </c>
      <c r="E557" s="8"/>
      <c r="F557" s="45">
        <f t="shared" si="15"/>
        <v>0</v>
      </c>
    </row>
    <row r="558" spans="1:6" x14ac:dyDescent="0.25">
      <c r="A558" s="17" t="s">
        <v>398</v>
      </c>
      <c r="B558" s="17" t="s">
        <v>1517</v>
      </c>
      <c r="C558" s="44">
        <v>227</v>
      </c>
      <c r="D558" s="47">
        <v>30</v>
      </c>
      <c r="E558" s="8"/>
      <c r="F558" s="45">
        <f t="shared" si="15"/>
        <v>0</v>
      </c>
    </row>
    <row r="559" spans="1:6" x14ac:dyDescent="0.25">
      <c r="A559" s="17" t="s">
        <v>397</v>
      </c>
      <c r="B559" s="17" t="s">
        <v>1518</v>
      </c>
      <c r="C559" s="44">
        <v>227</v>
      </c>
      <c r="D559" s="47">
        <v>30</v>
      </c>
      <c r="E559" s="8"/>
      <c r="F559" s="45">
        <f t="shared" si="15"/>
        <v>0</v>
      </c>
    </row>
    <row r="560" spans="1:6" x14ac:dyDescent="0.25">
      <c r="A560" s="17" t="s">
        <v>396</v>
      </c>
      <c r="B560" s="17" t="s">
        <v>1519</v>
      </c>
      <c r="C560" s="44">
        <v>227</v>
      </c>
      <c r="D560" s="47">
        <v>30</v>
      </c>
      <c r="E560" s="8"/>
      <c r="F560" s="45">
        <f t="shared" si="15"/>
        <v>0</v>
      </c>
    </row>
    <row r="561" spans="1:6" x14ac:dyDescent="0.25">
      <c r="A561" s="17" t="s">
        <v>395</v>
      </c>
      <c r="B561" s="17" t="s">
        <v>1520</v>
      </c>
      <c r="C561" s="44">
        <v>227</v>
      </c>
      <c r="D561" s="47">
        <v>30</v>
      </c>
      <c r="E561" s="8"/>
      <c r="F561" s="45">
        <f t="shared" si="15"/>
        <v>0</v>
      </c>
    </row>
    <row r="562" spans="1:6" x14ac:dyDescent="0.25">
      <c r="A562" s="17" t="s">
        <v>394</v>
      </c>
      <c r="B562" s="17" t="s">
        <v>1521</v>
      </c>
      <c r="C562" s="44">
        <v>227</v>
      </c>
      <c r="D562" s="47">
        <v>30</v>
      </c>
      <c r="E562" s="8"/>
      <c r="F562" s="45">
        <f t="shared" si="15"/>
        <v>0</v>
      </c>
    </row>
    <row r="563" spans="1:6" x14ac:dyDescent="0.25">
      <c r="A563" s="17" t="s">
        <v>393</v>
      </c>
      <c r="B563" s="17" t="s">
        <v>1522</v>
      </c>
      <c r="C563" s="44">
        <v>227</v>
      </c>
      <c r="D563" s="47">
        <v>30</v>
      </c>
      <c r="E563" s="8"/>
      <c r="F563" s="45">
        <f t="shared" si="15"/>
        <v>0</v>
      </c>
    </row>
    <row r="564" spans="1:6" x14ac:dyDescent="0.25">
      <c r="A564" s="17" t="s">
        <v>392</v>
      </c>
      <c r="B564" s="17" t="s">
        <v>1523</v>
      </c>
      <c r="C564" s="44">
        <v>227</v>
      </c>
      <c r="D564" s="47">
        <v>30</v>
      </c>
      <c r="E564" s="8"/>
      <c r="F564" s="45">
        <f t="shared" si="15"/>
        <v>0</v>
      </c>
    </row>
    <row r="565" spans="1:6" x14ac:dyDescent="0.25">
      <c r="A565" s="17" t="s">
        <v>391</v>
      </c>
      <c r="B565" s="17" t="s">
        <v>1524</v>
      </c>
      <c r="C565" s="44">
        <v>227</v>
      </c>
      <c r="D565" s="47">
        <v>30</v>
      </c>
      <c r="E565" s="8"/>
      <c r="F565" s="45">
        <f t="shared" si="15"/>
        <v>0</v>
      </c>
    </row>
    <row r="566" spans="1:6" x14ac:dyDescent="0.25">
      <c r="A566" s="17" t="s">
        <v>390</v>
      </c>
      <c r="B566" s="17" t="s">
        <v>1525</v>
      </c>
      <c r="C566" s="44">
        <v>227</v>
      </c>
      <c r="D566" s="47">
        <v>30</v>
      </c>
      <c r="E566" s="8"/>
      <c r="F566" s="45">
        <f t="shared" si="15"/>
        <v>0</v>
      </c>
    </row>
    <row r="567" spans="1:6" x14ac:dyDescent="0.25">
      <c r="A567" s="17" t="s">
        <v>389</v>
      </c>
      <c r="B567" s="17" t="s">
        <v>1526</v>
      </c>
      <c r="C567" s="44">
        <v>227</v>
      </c>
      <c r="D567" s="47">
        <v>30</v>
      </c>
      <c r="E567" s="8"/>
      <c r="F567" s="45">
        <f t="shared" si="15"/>
        <v>0</v>
      </c>
    </row>
    <row r="568" spans="1:6" x14ac:dyDescent="0.25">
      <c r="A568" s="17" t="s">
        <v>388</v>
      </c>
      <c r="B568" s="17" t="s">
        <v>1527</v>
      </c>
      <c r="C568" s="44">
        <v>186</v>
      </c>
      <c r="D568" s="47">
        <v>30</v>
      </c>
      <c r="E568" s="8"/>
      <c r="F568" s="45">
        <f t="shared" si="15"/>
        <v>0</v>
      </c>
    </row>
    <row r="569" spans="1:6" x14ac:dyDescent="0.25">
      <c r="A569" s="17" t="s">
        <v>387</v>
      </c>
      <c r="B569" s="17" t="s">
        <v>1528</v>
      </c>
      <c r="C569" s="44">
        <v>186</v>
      </c>
      <c r="D569" s="47">
        <v>30</v>
      </c>
      <c r="E569" s="8"/>
      <c r="F569" s="45">
        <f t="shared" ref="F569:F592" si="16">C569*(1-D569/100)*E569</f>
        <v>0</v>
      </c>
    </row>
    <row r="570" spans="1:6" x14ac:dyDescent="0.25">
      <c r="A570" s="17" t="s">
        <v>386</v>
      </c>
      <c r="B570" s="17" t="s">
        <v>1529</v>
      </c>
      <c r="C570" s="44">
        <v>186</v>
      </c>
      <c r="D570" s="47">
        <v>30</v>
      </c>
      <c r="E570" s="8"/>
      <c r="F570" s="45">
        <f t="shared" si="16"/>
        <v>0</v>
      </c>
    </row>
    <row r="571" spans="1:6" x14ac:dyDescent="0.25">
      <c r="A571" s="17" t="s">
        <v>385</v>
      </c>
      <c r="B571" s="17" t="s">
        <v>1530</v>
      </c>
      <c r="C571" s="44">
        <v>186</v>
      </c>
      <c r="D571" s="47">
        <v>30</v>
      </c>
      <c r="E571" s="8"/>
      <c r="F571" s="45">
        <f t="shared" si="16"/>
        <v>0</v>
      </c>
    </row>
    <row r="572" spans="1:6" x14ac:dyDescent="0.25">
      <c r="A572" s="17" t="s">
        <v>384</v>
      </c>
      <c r="B572" s="17" t="s">
        <v>1531</v>
      </c>
      <c r="C572" s="44">
        <v>186</v>
      </c>
      <c r="D572" s="47">
        <v>30</v>
      </c>
      <c r="E572" s="8"/>
      <c r="F572" s="45">
        <f t="shared" si="16"/>
        <v>0</v>
      </c>
    </row>
    <row r="573" spans="1:6" x14ac:dyDescent="0.25">
      <c r="A573" s="17" t="s">
        <v>383</v>
      </c>
      <c r="B573" s="17" t="s">
        <v>1532</v>
      </c>
      <c r="C573" s="44">
        <v>186</v>
      </c>
      <c r="D573" s="47">
        <v>30</v>
      </c>
      <c r="E573" s="8"/>
      <c r="F573" s="45">
        <f t="shared" si="16"/>
        <v>0</v>
      </c>
    </row>
    <row r="574" spans="1:6" x14ac:dyDescent="0.25">
      <c r="A574" s="17" t="s">
        <v>382</v>
      </c>
      <c r="B574" s="17" t="s">
        <v>1533</v>
      </c>
      <c r="C574" s="44">
        <v>186</v>
      </c>
      <c r="D574" s="47">
        <v>30</v>
      </c>
      <c r="E574" s="8"/>
      <c r="F574" s="45">
        <f t="shared" si="16"/>
        <v>0</v>
      </c>
    </row>
    <row r="575" spans="1:6" x14ac:dyDescent="0.25">
      <c r="A575" s="17" t="s">
        <v>381</v>
      </c>
      <c r="B575" s="17" t="s">
        <v>1534</v>
      </c>
      <c r="C575" s="44">
        <v>186</v>
      </c>
      <c r="D575" s="47">
        <v>30</v>
      </c>
      <c r="E575" s="8"/>
      <c r="F575" s="45">
        <f t="shared" si="16"/>
        <v>0</v>
      </c>
    </row>
    <row r="576" spans="1:6" x14ac:dyDescent="0.25">
      <c r="A576" s="17" t="s">
        <v>380</v>
      </c>
      <c r="B576" s="17" t="s">
        <v>1535</v>
      </c>
      <c r="C576" s="44">
        <v>186</v>
      </c>
      <c r="D576" s="47">
        <v>30</v>
      </c>
      <c r="E576" s="8"/>
      <c r="F576" s="45">
        <f t="shared" si="16"/>
        <v>0</v>
      </c>
    </row>
    <row r="577" spans="1:6" x14ac:dyDescent="0.25">
      <c r="A577" s="17" t="s">
        <v>379</v>
      </c>
      <c r="B577" s="17" t="s">
        <v>1536</v>
      </c>
      <c r="C577" s="44">
        <v>186</v>
      </c>
      <c r="D577" s="47">
        <v>30</v>
      </c>
      <c r="E577" s="8"/>
      <c r="F577" s="45">
        <f t="shared" si="16"/>
        <v>0</v>
      </c>
    </row>
    <row r="578" spans="1:6" x14ac:dyDescent="0.25">
      <c r="A578" s="17" t="s">
        <v>378</v>
      </c>
      <c r="B578" s="17" t="s">
        <v>1537</v>
      </c>
      <c r="C578" s="44">
        <v>186</v>
      </c>
      <c r="D578" s="47">
        <v>30</v>
      </c>
      <c r="E578" s="8"/>
      <c r="F578" s="45">
        <f t="shared" si="16"/>
        <v>0</v>
      </c>
    </row>
    <row r="579" spans="1:6" x14ac:dyDescent="0.25">
      <c r="A579" s="17" t="s">
        <v>377</v>
      </c>
      <c r="B579" s="17" t="s">
        <v>1538</v>
      </c>
      <c r="C579" s="44">
        <v>186</v>
      </c>
      <c r="D579" s="47">
        <v>30</v>
      </c>
      <c r="E579" s="8"/>
      <c r="F579" s="45">
        <f t="shared" si="16"/>
        <v>0</v>
      </c>
    </row>
    <row r="580" spans="1:6" x14ac:dyDescent="0.25">
      <c r="A580" s="17" t="s">
        <v>376</v>
      </c>
      <c r="B580" s="17" t="s">
        <v>1539</v>
      </c>
      <c r="C580" s="44">
        <v>186</v>
      </c>
      <c r="D580" s="47">
        <v>30</v>
      </c>
      <c r="E580" s="8"/>
      <c r="F580" s="45">
        <f t="shared" si="16"/>
        <v>0</v>
      </c>
    </row>
    <row r="581" spans="1:6" x14ac:dyDescent="0.25">
      <c r="A581" s="17" t="s">
        <v>375</v>
      </c>
      <c r="B581" s="17" t="s">
        <v>1540</v>
      </c>
      <c r="C581" s="44">
        <v>186</v>
      </c>
      <c r="D581" s="47">
        <v>30</v>
      </c>
      <c r="E581" s="8"/>
      <c r="F581" s="45">
        <f t="shared" si="16"/>
        <v>0</v>
      </c>
    </row>
    <row r="582" spans="1:6" x14ac:dyDescent="0.25">
      <c r="A582" s="17" t="s">
        <v>374</v>
      </c>
      <c r="B582" s="17" t="s">
        <v>1541</v>
      </c>
      <c r="C582" s="44">
        <v>186</v>
      </c>
      <c r="D582" s="47">
        <v>30</v>
      </c>
      <c r="E582" s="8"/>
      <c r="F582" s="45">
        <f t="shared" si="16"/>
        <v>0</v>
      </c>
    </row>
    <row r="583" spans="1:6" x14ac:dyDescent="0.25">
      <c r="A583" s="17" t="s">
        <v>373</v>
      </c>
      <c r="B583" s="17" t="s">
        <v>1542</v>
      </c>
      <c r="C583" s="44">
        <v>186</v>
      </c>
      <c r="D583" s="47">
        <v>30</v>
      </c>
      <c r="E583" s="8"/>
      <c r="F583" s="45">
        <f t="shared" si="16"/>
        <v>0</v>
      </c>
    </row>
    <row r="584" spans="1:6" x14ac:dyDescent="0.25">
      <c r="A584" s="17" t="s">
        <v>372</v>
      </c>
      <c r="B584" s="17" t="s">
        <v>1543</v>
      </c>
      <c r="C584" s="44">
        <v>186</v>
      </c>
      <c r="D584" s="47">
        <v>30</v>
      </c>
      <c r="E584" s="8"/>
      <c r="F584" s="45">
        <f t="shared" si="16"/>
        <v>0</v>
      </c>
    </row>
    <row r="585" spans="1:6" x14ac:dyDescent="0.25">
      <c r="A585" s="17" t="s">
        <v>371</v>
      </c>
      <c r="B585" s="17" t="s">
        <v>1544</v>
      </c>
      <c r="C585" s="44">
        <v>186</v>
      </c>
      <c r="D585" s="47">
        <v>30</v>
      </c>
      <c r="E585" s="8"/>
      <c r="F585" s="45">
        <f t="shared" si="16"/>
        <v>0</v>
      </c>
    </row>
    <row r="586" spans="1:6" x14ac:dyDescent="0.25">
      <c r="A586" s="17" t="s">
        <v>575</v>
      </c>
      <c r="B586" s="17" t="s">
        <v>1545</v>
      </c>
      <c r="C586" s="44">
        <v>69</v>
      </c>
      <c r="D586" s="47">
        <v>30</v>
      </c>
      <c r="E586" s="8"/>
      <c r="F586" s="45">
        <f t="shared" si="16"/>
        <v>0</v>
      </c>
    </row>
    <row r="587" spans="1:6" x14ac:dyDescent="0.25">
      <c r="A587" s="17" t="s">
        <v>574</v>
      </c>
      <c r="B587" s="17" t="s">
        <v>1546</v>
      </c>
      <c r="C587" s="44">
        <v>69</v>
      </c>
      <c r="D587" s="47">
        <v>30</v>
      </c>
      <c r="E587" s="8"/>
      <c r="F587" s="45">
        <f t="shared" si="16"/>
        <v>0</v>
      </c>
    </row>
    <row r="588" spans="1:6" x14ac:dyDescent="0.25">
      <c r="A588" s="17" t="s">
        <v>573</v>
      </c>
      <c r="B588" s="17" t="s">
        <v>1547</v>
      </c>
      <c r="C588" s="44">
        <v>80</v>
      </c>
      <c r="D588" s="47">
        <v>30</v>
      </c>
      <c r="E588" s="8"/>
      <c r="F588" s="45">
        <f t="shared" si="16"/>
        <v>0</v>
      </c>
    </row>
    <row r="589" spans="1:6" x14ac:dyDescent="0.25">
      <c r="A589" s="17" t="s">
        <v>572</v>
      </c>
      <c r="B589" s="17" t="s">
        <v>1548</v>
      </c>
      <c r="C589" s="44">
        <v>80</v>
      </c>
      <c r="D589" s="47">
        <v>30</v>
      </c>
      <c r="E589" s="8"/>
      <c r="F589" s="45">
        <f t="shared" si="16"/>
        <v>0</v>
      </c>
    </row>
    <row r="590" spans="1:6" x14ac:dyDescent="0.25">
      <c r="A590" s="17" t="s">
        <v>571</v>
      </c>
      <c r="B590" s="17" t="s">
        <v>1549</v>
      </c>
      <c r="C590" s="44">
        <v>80</v>
      </c>
      <c r="D590" s="47">
        <v>30</v>
      </c>
      <c r="E590" s="8"/>
      <c r="F590" s="45">
        <f t="shared" si="16"/>
        <v>0</v>
      </c>
    </row>
    <row r="591" spans="1:6" x14ac:dyDescent="0.25">
      <c r="A591" s="17" t="s">
        <v>570</v>
      </c>
      <c r="B591" s="17" t="s">
        <v>1550</v>
      </c>
      <c r="C591" s="44">
        <v>80</v>
      </c>
      <c r="D591" s="47">
        <v>30</v>
      </c>
      <c r="E591" s="8"/>
      <c r="F591" s="45">
        <f t="shared" si="16"/>
        <v>0</v>
      </c>
    </row>
    <row r="592" spans="1:6" x14ac:dyDescent="0.25">
      <c r="A592" s="17" t="s">
        <v>569</v>
      </c>
      <c r="B592" s="17" t="s">
        <v>1551</v>
      </c>
      <c r="C592" s="44">
        <v>80</v>
      </c>
      <c r="D592" s="47">
        <v>30</v>
      </c>
      <c r="E592" s="8"/>
      <c r="F592" s="45">
        <f t="shared" si="16"/>
        <v>0</v>
      </c>
    </row>
    <row r="593" spans="1:6" x14ac:dyDescent="0.25">
      <c r="A593" s="17"/>
      <c r="B593" s="17"/>
      <c r="C593" s="44"/>
      <c r="D593" s="47"/>
      <c r="E593" s="8"/>
      <c r="F593" s="45"/>
    </row>
    <row r="594" spans="1:6" x14ac:dyDescent="0.25">
      <c r="A594" s="2"/>
      <c r="B594" s="5" t="s">
        <v>117</v>
      </c>
      <c r="C594" s="44"/>
      <c r="D594" s="47"/>
      <c r="E594" s="8"/>
      <c r="F594" s="45"/>
    </row>
    <row r="595" spans="1:6" x14ac:dyDescent="0.25">
      <c r="A595" s="17" t="s">
        <v>647</v>
      </c>
      <c r="B595" s="17" t="s">
        <v>1552</v>
      </c>
      <c r="C595" s="44">
        <v>352</v>
      </c>
      <c r="D595" s="47">
        <v>30</v>
      </c>
      <c r="E595" s="8"/>
      <c r="F595" s="45">
        <f t="shared" ref="F595:F658" si="17">C595*(1-D595/100)*E595</f>
        <v>0</v>
      </c>
    </row>
    <row r="596" spans="1:6" x14ac:dyDescent="0.25">
      <c r="A596" s="17" t="s">
        <v>646</v>
      </c>
      <c r="B596" s="17" t="s">
        <v>1553</v>
      </c>
      <c r="C596" s="44">
        <v>352</v>
      </c>
      <c r="D596" s="47">
        <v>30</v>
      </c>
      <c r="E596" s="8"/>
      <c r="F596" s="45">
        <f t="shared" si="17"/>
        <v>0</v>
      </c>
    </row>
    <row r="597" spans="1:6" x14ac:dyDescent="0.25">
      <c r="A597" s="17" t="s">
        <v>645</v>
      </c>
      <c r="B597" s="17" t="s">
        <v>1554</v>
      </c>
      <c r="C597" s="44">
        <v>352</v>
      </c>
      <c r="D597" s="47">
        <v>30</v>
      </c>
      <c r="E597" s="8"/>
      <c r="F597" s="45">
        <f t="shared" si="17"/>
        <v>0</v>
      </c>
    </row>
    <row r="598" spans="1:6" x14ac:dyDescent="0.25">
      <c r="A598" s="17" t="s">
        <v>644</v>
      </c>
      <c r="B598" s="17" t="s">
        <v>1555</v>
      </c>
      <c r="C598" s="44">
        <v>352</v>
      </c>
      <c r="D598" s="47">
        <v>30</v>
      </c>
      <c r="E598" s="8"/>
      <c r="F598" s="45">
        <f t="shared" si="17"/>
        <v>0</v>
      </c>
    </row>
    <row r="599" spans="1:6" x14ac:dyDescent="0.25">
      <c r="A599" s="17" t="s">
        <v>643</v>
      </c>
      <c r="B599" s="17" t="s">
        <v>1556</v>
      </c>
      <c r="C599" s="44">
        <v>352</v>
      </c>
      <c r="D599" s="47">
        <v>30</v>
      </c>
      <c r="E599" s="8"/>
      <c r="F599" s="45">
        <f t="shared" si="17"/>
        <v>0</v>
      </c>
    </row>
    <row r="600" spans="1:6" x14ac:dyDescent="0.25">
      <c r="A600" s="17" t="s">
        <v>642</v>
      </c>
      <c r="B600" s="17" t="s">
        <v>1557</v>
      </c>
      <c r="C600" s="44">
        <v>352</v>
      </c>
      <c r="D600" s="47">
        <v>30</v>
      </c>
      <c r="E600" s="8"/>
      <c r="F600" s="45">
        <f t="shared" si="17"/>
        <v>0</v>
      </c>
    </row>
    <row r="601" spans="1:6" x14ac:dyDescent="0.25">
      <c r="A601" s="17" t="s">
        <v>641</v>
      </c>
      <c r="B601" s="17" t="s">
        <v>1558</v>
      </c>
      <c r="C601" s="44">
        <v>352</v>
      </c>
      <c r="D601" s="47">
        <v>30</v>
      </c>
      <c r="E601" s="8"/>
      <c r="F601" s="45">
        <f t="shared" si="17"/>
        <v>0</v>
      </c>
    </row>
    <row r="602" spans="1:6" x14ac:dyDescent="0.25">
      <c r="A602" s="17" t="s">
        <v>640</v>
      </c>
      <c r="B602" s="17" t="s">
        <v>1559</v>
      </c>
      <c r="C602" s="44">
        <v>352</v>
      </c>
      <c r="D602" s="47">
        <v>30</v>
      </c>
      <c r="E602" s="8"/>
      <c r="F602" s="45">
        <f t="shared" si="17"/>
        <v>0</v>
      </c>
    </row>
    <row r="603" spans="1:6" x14ac:dyDescent="0.25">
      <c r="A603" s="17" t="s">
        <v>639</v>
      </c>
      <c r="B603" s="17" t="s">
        <v>1560</v>
      </c>
      <c r="C603" s="44">
        <v>352</v>
      </c>
      <c r="D603" s="47">
        <v>30</v>
      </c>
      <c r="E603" s="8"/>
      <c r="F603" s="45">
        <f t="shared" si="17"/>
        <v>0</v>
      </c>
    </row>
    <row r="604" spans="1:6" x14ac:dyDescent="0.25">
      <c r="A604" s="17" t="s">
        <v>638</v>
      </c>
      <c r="B604" s="17" t="s">
        <v>1561</v>
      </c>
      <c r="C604" s="44">
        <v>352</v>
      </c>
      <c r="D604" s="47">
        <v>30</v>
      </c>
      <c r="E604" s="8"/>
      <c r="F604" s="45">
        <f t="shared" si="17"/>
        <v>0</v>
      </c>
    </row>
    <row r="605" spans="1:6" x14ac:dyDescent="0.25">
      <c r="A605" s="17" t="s">
        <v>637</v>
      </c>
      <c r="B605" s="17" t="s">
        <v>1562</v>
      </c>
      <c r="C605" s="44">
        <v>352</v>
      </c>
      <c r="D605" s="47">
        <v>30</v>
      </c>
      <c r="E605" s="8"/>
      <c r="F605" s="45">
        <f t="shared" si="17"/>
        <v>0</v>
      </c>
    </row>
    <row r="606" spans="1:6" x14ac:dyDescent="0.25">
      <c r="A606" s="17" t="s">
        <v>636</v>
      </c>
      <c r="B606" s="17" t="s">
        <v>1563</v>
      </c>
      <c r="C606" s="44">
        <v>352</v>
      </c>
      <c r="D606" s="47">
        <v>30</v>
      </c>
      <c r="E606" s="8"/>
      <c r="F606" s="45">
        <f t="shared" si="17"/>
        <v>0</v>
      </c>
    </row>
    <row r="607" spans="1:6" x14ac:dyDescent="0.25">
      <c r="A607" s="17" t="s">
        <v>635</v>
      </c>
      <c r="B607" s="17" t="s">
        <v>1564</v>
      </c>
      <c r="C607" s="44">
        <v>352</v>
      </c>
      <c r="D607" s="47">
        <v>30</v>
      </c>
      <c r="E607" s="8"/>
      <c r="F607" s="45">
        <f t="shared" si="17"/>
        <v>0</v>
      </c>
    </row>
    <row r="608" spans="1:6" x14ac:dyDescent="0.25">
      <c r="A608" s="17" t="s">
        <v>634</v>
      </c>
      <c r="B608" s="17" t="s">
        <v>1565</v>
      </c>
      <c r="C608" s="44">
        <v>352</v>
      </c>
      <c r="D608" s="47">
        <v>30</v>
      </c>
      <c r="E608" s="8"/>
      <c r="F608" s="45">
        <f t="shared" si="17"/>
        <v>0</v>
      </c>
    </row>
    <row r="609" spans="1:6" x14ac:dyDescent="0.25">
      <c r="A609" s="17" t="s">
        <v>633</v>
      </c>
      <c r="B609" s="17" t="s">
        <v>1566</v>
      </c>
      <c r="C609" s="44">
        <v>352</v>
      </c>
      <c r="D609" s="47">
        <v>30</v>
      </c>
      <c r="E609" s="8"/>
      <c r="F609" s="45">
        <f t="shared" si="17"/>
        <v>0</v>
      </c>
    </row>
    <row r="610" spans="1:6" x14ac:dyDescent="0.25">
      <c r="A610" s="17" t="s">
        <v>632</v>
      </c>
      <c r="B610" s="17" t="s">
        <v>1567</v>
      </c>
      <c r="C610" s="44">
        <v>352</v>
      </c>
      <c r="D610" s="47">
        <v>30</v>
      </c>
      <c r="E610" s="8"/>
      <c r="F610" s="45">
        <f t="shared" si="17"/>
        <v>0</v>
      </c>
    </row>
    <row r="611" spans="1:6" x14ac:dyDescent="0.25">
      <c r="A611" s="17" t="s">
        <v>631</v>
      </c>
      <c r="B611" s="17" t="s">
        <v>1568</v>
      </c>
      <c r="C611" s="44">
        <v>352</v>
      </c>
      <c r="D611" s="47">
        <v>30</v>
      </c>
      <c r="E611" s="8"/>
      <c r="F611" s="45">
        <f t="shared" si="17"/>
        <v>0</v>
      </c>
    </row>
    <row r="612" spans="1:6" x14ac:dyDescent="0.25">
      <c r="A612" s="17" t="s">
        <v>630</v>
      </c>
      <c r="B612" s="17" t="s">
        <v>1569</v>
      </c>
      <c r="C612" s="44">
        <v>352</v>
      </c>
      <c r="D612" s="47">
        <v>30</v>
      </c>
      <c r="E612" s="8"/>
      <c r="F612" s="45">
        <f t="shared" si="17"/>
        <v>0</v>
      </c>
    </row>
    <row r="613" spans="1:6" x14ac:dyDescent="0.25">
      <c r="A613" s="17" t="s">
        <v>629</v>
      </c>
      <c r="B613" s="17" t="s">
        <v>1570</v>
      </c>
      <c r="C613" s="44">
        <v>352</v>
      </c>
      <c r="D613" s="47">
        <v>30</v>
      </c>
      <c r="E613" s="8"/>
      <c r="F613" s="45">
        <f t="shared" si="17"/>
        <v>0</v>
      </c>
    </row>
    <row r="614" spans="1:6" x14ac:dyDescent="0.25">
      <c r="A614" s="17" t="s">
        <v>628</v>
      </c>
      <c r="B614" s="17" t="s">
        <v>1571</v>
      </c>
      <c r="C614" s="44">
        <v>261</v>
      </c>
      <c r="D614" s="47">
        <v>30</v>
      </c>
      <c r="E614" s="8"/>
      <c r="F614" s="45">
        <f t="shared" si="17"/>
        <v>0</v>
      </c>
    </row>
    <row r="615" spans="1:6" x14ac:dyDescent="0.25">
      <c r="A615" s="17" t="s">
        <v>627</v>
      </c>
      <c r="B615" s="17" t="s">
        <v>1572</v>
      </c>
      <c r="C615" s="44">
        <v>261</v>
      </c>
      <c r="D615" s="47">
        <v>30</v>
      </c>
      <c r="E615" s="8"/>
      <c r="F615" s="45">
        <f t="shared" si="17"/>
        <v>0</v>
      </c>
    </row>
    <row r="616" spans="1:6" x14ac:dyDescent="0.25">
      <c r="A616" s="17" t="s">
        <v>626</v>
      </c>
      <c r="B616" s="17" t="s">
        <v>1573</v>
      </c>
      <c r="C616" s="44">
        <v>261</v>
      </c>
      <c r="D616" s="47">
        <v>30</v>
      </c>
      <c r="E616" s="8"/>
      <c r="F616" s="45">
        <f t="shared" si="17"/>
        <v>0</v>
      </c>
    </row>
    <row r="617" spans="1:6" x14ac:dyDescent="0.25">
      <c r="A617" s="17" t="s">
        <v>625</v>
      </c>
      <c r="B617" s="17" t="s">
        <v>1574</v>
      </c>
      <c r="C617" s="44">
        <v>261</v>
      </c>
      <c r="D617" s="47">
        <v>30</v>
      </c>
      <c r="E617" s="8"/>
      <c r="F617" s="45">
        <f t="shared" si="17"/>
        <v>0</v>
      </c>
    </row>
    <row r="618" spans="1:6" x14ac:dyDescent="0.25">
      <c r="A618" s="17" t="s">
        <v>624</v>
      </c>
      <c r="B618" s="17" t="s">
        <v>1575</v>
      </c>
      <c r="C618" s="44">
        <v>261</v>
      </c>
      <c r="D618" s="47">
        <v>30</v>
      </c>
      <c r="E618" s="8"/>
      <c r="F618" s="45">
        <f t="shared" si="17"/>
        <v>0</v>
      </c>
    </row>
    <row r="619" spans="1:6" x14ac:dyDescent="0.25">
      <c r="A619" s="17" t="s">
        <v>623</v>
      </c>
      <c r="B619" s="17" t="s">
        <v>1576</v>
      </c>
      <c r="C619" s="44">
        <v>261</v>
      </c>
      <c r="D619" s="47">
        <v>30</v>
      </c>
      <c r="E619" s="8"/>
      <c r="F619" s="45">
        <f t="shared" si="17"/>
        <v>0</v>
      </c>
    </row>
    <row r="620" spans="1:6" x14ac:dyDescent="0.25">
      <c r="A620" s="17" t="s">
        <v>622</v>
      </c>
      <c r="B620" s="17" t="s">
        <v>1577</v>
      </c>
      <c r="C620" s="44">
        <v>261</v>
      </c>
      <c r="D620" s="47">
        <v>30</v>
      </c>
      <c r="E620" s="8"/>
      <c r="F620" s="45">
        <f t="shared" si="17"/>
        <v>0</v>
      </c>
    </row>
    <row r="621" spans="1:6" x14ac:dyDescent="0.25">
      <c r="A621" s="17" t="s">
        <v>621</v>
      </c>
      <c r="B621" s="17" t="s">
        <v>1578</v>
      </c>
      <c r="C621" s="44">
        <v>261</v>
      </c>
      <c r="D621" s="47">
        <v>30</v>
      </c>
      <c r="E621" s="8"/>
      <c r="F621" s="45">
        <f t="shared" si="17"/>
        <v>0</v>
      </c>
    </row>
    <row r="622" spans="1:6" x14ac:dyDescent="0.25">
      <c r="A622" s="17" t="s">
        <v>620</v>
      </c>
      <c r="B622" s="17" t="s">
        <v>1579</v>
      </c>
      <c r="C622" s="44">
        <v>261</v>
      </c>
      <c r="D622" s="47">
        <v>30</v>
      </c>
      <c r="E622" s="8"/>
      <c r="F622" s="45">
        <f t="shared" si="17"/>
        <v>0</v>
      </c>
    </row>
    <row r="623" spans="1:6" x14ac:dyDescent="0.25">
      <c r="A623" s="17" t="s">
        <v>619</v>
      </c>
      <c r="B623" s="17" t="s">
        <v>1580</v>
      </c>
      <c r="C623" s="44">
        <v>261</v>
      </c>
      <c r="D623" s="47">
        <v>30</v>
      </c>
      <c r="E623" s="8"/>
      <c r="F623" s="45">
        <f t="shared" si="17"/>
        <v>0</v>
      </c>
    </row>
    <row r="624" spans="1:6" x14ac:dyDescent="0.25">
      <c r="A624" s="17" t="s">
        <v>618</v>
      </c>
      <c r="B624" s="17" t="s">
        <v>1581</v>
      </c>
      <c r="C624" s="44">
        <v>261</v>
      </c>
      <c r="D624" s="47">
        <v>30</v>
      </c>
      <c r="E624" s="8"/>
      <c r="F624" s="45">
        <f t="shared" si="17"/>
        <v>0</v>
      </c>
    </row>
    <row r="625" spans="1:6" x14ac:dyDescent="0.25">
      <c r="A625" s="17" t="s">
        <v>617</v>
      </c>
      <c r="B625" s="17" t="s">
        <v>1582</v>
      </c>
      <c r="C625" s="44">
        <v>261</v>
      </c>
      <c r="D625" s="47">
        <v>30</v>
      </c>
      <c r="E625" s="8"/>
      <c r="F625" s="45">
        <f t="shared" si="17"/>
        <v>0</v>
      </c>
    </row>
    <row r="626" spans="1:6" x14ac:dyDescent="0.25">
      <c r="A626" s="17" t="s">
        <v>616</v>
      </c>
      <c r="B626" s="17" t="s">
        <v>1583</v>
      </c>
      <c r="C626" s="44">
        <v>261</v>
      </c>
      <c r="D626" s="47">
        <v>30</v>
      </c>
      <c r="E626" s="8"/>
      <c r="F626" s="45">
        <f t="shared" si="17"/>
        <v>0</v>
      </c>
    </row>
    <row r="627" spans="1:6" x14ac:dyDescent="0.25">
      <c r="A627" s="17" t="s">
        <v>615</v>
      </c>
      <c r="B627" s="17" t="s">
        <v>1584</v>
      </c>
      <c r="C627" s="44">
        <v>261</v>
      </c>
      <c r="D627" s="47">
        <v>30</v>
      </c>
      <c r="E627" s="8"/>
      <c r="F627" s="45">
        <f t="shared" si="17"/>
        <v>0</v>
      </c>
    </row>
    <row r="628" spans="1:6" x14ac:dyDescent="0.25">
      <c r="A628" s="17" t="s">
        <v>614</v>
      </c>
      <c r="B628" s="17" t="s">
        <v>1585</v>
      </c>
      <c r="C628" s="44">
        <v>261</v>
      </c>
      <c r="D628" s="47">
        <v>30</v>
      </c>
      <c r="E628" s="8"/>
      <c r="F628" s="45">
        <f t="shared" si="17"/>
        <v>0</v>
      </c>
    </row>
    <row r="629" spans="1:6" x14ac:dyDescent="0.25">
      <c r="A629" s="17" t="s">
        <v>613</v>
      </c>
      <c r="B629" s="17" t="s">
        <v>1586</v>
      </c>
      <c r="C629" s="44">
        <v>261</v>
      </c>
      <c r="D629" s="47">
        <v>30</v>
      </c>
      <c r="E629" s="8"/>
      <c r="F629" s="45">
        <f t="shared" si="17"/>
        <v>0</v>
      </c>
    </row>
    <row r="630" spans="1:6" x14ac:dyDescent="0.25">
      <c r="A630" s="17" t="s">
        <v>612</v>
      </c>
      <c r="B630" s="17" t="s">
        <v>1587</v>
      </c>
      <c r="C630" s="44">
        <v>261</v>
      </c>
      <c r="D630" s="47">
        <v>30</v>
      </c>
      <c r="E630" s="8"/>
      <c r="F630" s="45">
        <f t="shared" si="17"/>
        <v>0</v>
      </c>
    </row>
    <row r="631" spans="1:6" x14ac:dyDescent="0.25">
      <c r="A631" s="17" t="s">
        <v>611</v>
      </c>
      <c r="B631" s="17" t="s">
        <v>1588</v>
      </c>
      <c r="C631" s="44">
        <v>261</v>
      </c>
      <c r="D631" s="47">
        <v>30</v>
      </c>
      <c r="E631" s="8"/>
      <c r="F631" s="45">
        <f t="shared" si="17"/>
        <v>0</v>
      </c>
    </row>
    <row r="632" spans="1:6" x14ac:dyDescent="0.25">
      <c r="A632" s="17" t="s">
        <v>610</v>
      </c>
      <c r="B632" s="17" t="s">
        <v>1589</v>
      </c>
      <c r="C632" s="44">
        <v>261</v>
      </c>
      <c r="D632" s="47">
        <v>30</v>
      </c>
      <c r="E632" s="8"/>
      <c r="F632" s="45">
        <f t="shared" si="17"/>
        <v>0</v>
      </c>
    </row>
    <row r="633" spans="1:6" x14ac:dyDescent="0.25">
      <c r="A633" s="17" t="s">
        <v>609</v>
      </c>
      <c r="B633" s="17" t="s">
        <v>1590</v>
      </c>
      <c r="C633" s="44">
        <v>261</v>
      </c>
      <c r="D633" s="47">
        <v>30</v>
      </c>
      <c r="E633" s="8"/>
      <c r="F633" s="45">
        <f t="shared" si="17"/>
        <v>0</v>
      </c>
    </row>
    <row r="634" spans="1:6" x14ac:dyDescent="0.25">
      <c r="A634" s="17" t="s">
        <v>608</v>
      </c>
      <c r="B634" s="17" t="s">
        <v>1591</v>
      </c>
      <c r="C634" s="44">
        <v>352</v>
      </c>
      <c r="D634" s="47">
        <v>30</v>
      </c>
      <c r="E634" s="8"/>
      <c r="F634" s="45">
        <f t="shared" si="17"/>
        <v>0</v>
      </c>
    </row>
    <row r="635" spans="1:6" x14ac:dyDescent="0.25">
      <c r="A635" s="17" t="s">
        <v>607</v>
      </c>
      <c r="B635" s="17" t="s">
        <v>1592</v>
      </c>
      <c r="C635" s="44">
        <v>352</v>
      </c>
      <c r="D635" s="47">
        <v>30</v>
      </c>
      <c r="E635" s="8"/>
      <c r="F635" s="45">
        <f t="shared" si="17"/>
        <v>0</v>
      </c>
    </row>
    <row r="636" spans="1:6" x14ac:dyDescent="0.25">
      <c r="A636" s="17" t="s">
        <v>606</v>
      </c>
      <c r="B636" s="17" t="s">
        <v>1593</v>
      </c>
      <c r="C636" s="44">
        <v>352</v>
      </c>
      <c r="D636" s="47">
        <v>30</v>
      </c>
      <c r="E636" s="8"/>
      <c r="F636" s="45">
        <f t="shared" si="17"/>
        <v>0</v>
      </c>
    </row>
    <row r="637" spans="1:6" x14ac:dyDescent="0.25">
      <c r="A637" s="17" t="s">
        <v>605</v>
      </c>
      <c r="B637" s="17" t="s">
        <v>1594</v>
      </c>
      <c r="C637" s="44">
        <v>352</v>
      </c>
      <c r="D637" s="47">
        <v>30</v>
      </c>
      <c r="E637" s="8"/>
      <c r="F637" s="45">
        <f t="shared" si="17"/>
        <v>0</v>
      </c>
    </row>
    <row r="638" spans="1:6" x14ac:dyDescent="0.25">
      <c r="A638" s="17" t="s">
        <v>604</v>
      </c>
      <c r="B638" s="17" t="s">
        <v>1595</v>
      </c>
      <c r="C638" s="44">
        <v>352</v>
      </c>
      <c r="D638" s="47">
        <v>30</v>
      </c>
      <c r="E638" s="8"/>
      <c r="F638" s="45">
        <f t="shared" si="17"/>
        <v>0</v>
      </c>
    </row>
    <row r="639" spans="1:6" x14ac:dyDescent="0.25">
      <c r="A639" s="17" t="s">
        <v>603</v>
      </c>
      <c r="B639" s="17" t="s">
        <v>1596</v>
      </c>
      <c r="C639" s="44">
        <v>352</v>
      </c>
      <c r="D639" s="47">
        <v>30</v>
      </c>
      <c r="E639" s="8"/>
      <c r="F639" s="45">
        <f t="shared" si="17"/>
        <v>0</v>
      </c>
    </row>
    <row r="640" spans="1:6" x14ac:dyDescent="0.25">
      <c r="A640" s="17" t="s">
        <v>602</v>
      </c>
      <c r="B640" s="17" t="s">
        <v>1597</v>
      </c>
      <c r="C640" s="44">
        <v>352</v>
      </c>
      <c r="D640" s="47">
        <v>30</v>
      </c>
      <c r="E640" s="8"/>
      <c r="F640" s="45">
        <f t="shared" si="17"/>
        <v>0</v>
      </c>
    </row>
    <row r="641" spans="1:6" x14ac:dyDescent="0.25">
      <c r="A641" s="17" t="s">
        <v>601</v>
      </c>
      <c r="B641" s="17" t="s">
        <v>1598</v>
      </c>
      <c r="C641" s="44">
        <v>352</v>
      </c>
      <c r="D641" s="47">
        <v>30</v>
      </c>
      <c r="E641" s="8"/>
      <c r="F641" s="45">
        <f t="shared" si="17"/>
        <v>0</v>
      </c>
    </row>
    <row r="642" spans="1:6" x14ac:dyDescent="0.25">
      <c r="A642" s="17" t="s">
        <v>600</v>
      </c>
      <c r="B642" s="17" t="s">
        <v>1599</v>
      </c>
      <c r="C642" s="44">
        <v>352</v>
      </c>
      <c r="D642" s="47">
        <v>30</v>
      </c>
      <c r="E642" s="8"/>
      <c r="F642" s="45">
        <f t="shared" si="17"/>
        <v>0</v>
      </c>
    </row>
    <row r="643" spans="1:6" x14ac:dyDescent="0.25">
      <c r="A643" s="17" t="s">
        <v>599</v>
      </c>
      <c r="B643" s="17" t="s">
        <v>1600</v>
      </c>
      <c r="C643" s="44">
        <v>352</v>
      </c>
      <c r="D643" s="47">
        <v>30</v>
      </c>
      <c r="E643" s="8"/>
      <c r="F643" s="45">
        <f t="shared" si="17"/>
        <v>0</v>
      </c>
    </row>
    <row r="644" spans="1:6" x14ac:dyDescent="0.25">
      <c r="A644" s="17" t="s">
        <v>598</v>
      </c>
      <c r="B644" s="17" t="s">
        <v>1601</v>
      </c>
      <c r="C644" s="44">
        <v>352</v>
      </c>
      <c r="D644" s="47">
        <v>30</v>
      </c>
      <c r="E644" s="8"/>
      <c r="F644" s="45">
        <f t="shared" si="17"/>
        <v>0</v>
      </c>
    </row>
    <row r="645" spans="1:6" x14ac:dyDescent="0.25">
      <c r="A645" s="17" t="s">
        <v>597</v>
      </c>
      <c r="B645" s="17" t="s">
        <v>1602</v>
      </c>
      <c r="C645" s="44">
        <v>352</v>
      </c>
      <c r="D645" s="47">
        <v>30</v>
      </c>
      <c r="E645" s="8"/>
      <c r="F645" s="45">
        <f t="shared" si="17"/>
        <v>0</v>
      </c>
    </row>
    <row r="646" spans="1:6" x14ac:dyDescent="0.25">
      <c r="A646" s="17" t="s">
        <v>596</v>
      </c>
      <c r="B646" s="17" t="s">
        <v>1603</v>
      </c>
      <c r="C646" s="44">
        <v>352</v>
      </c>
      <c r="D646" s="47">
        <v>30</v>
      </c>
      <c r="E646" s="8"/>
      <c r="F646" s="45">
        <f t="shared" si="17"/>
        <v>0</v>
      </c>
    </row>
    <row r="647" spans="1:6" x14ac:dyDescent="0.25">
      <c r="A647" s="17" t="s">
        <v>595</v>
      </c>
      <c r="B647" s="17" t="s">
        <v>1604</v>
      </c>
      <c r="C647" s="44">
        <v>352</v>
      </c>
      <c r="D647" s="47">
        <v>30</v>
      </c>
      <c r="E647" s="8"/>
      <c r="F647" s="45">
        <f t="shared" si="17"/>
        <v>0</v>
      </c>
    </row>
    <row r="648" spans="1:6" x14ac:dyDescent="0.25">
      <c r="A648" s="17" t="s">
        <v>594</v>
      </c>
      <c r="B648" s="17" t="s">
        <v>1605</v>
      </c>
      <c r="C648" s="44">
        <v>352</v>
      </c>
      <c r="D648" s="47">
        <v>30</v>
      </c>
      <c r="E648" s="8"/>
      <c r="F648" s="45">
        <f t="shared" si="17"/>
        <v>0</v>
      </c>
    </row>
    <row r="649" spans="1:6" x14ac:dyDescent="0.25">
      <c r="A649" s="17" t="s">
        <v>593</v>
      </c>
      <c r="B649" s="17" t="s">
        <v>1606</v>
      </c>
      <c r="C649" s="44">
        <v>352</v>
      </c>
      <c r="D649" s="47">
        <v>30</v>
      </c>
      <c r="E649" s="8"/>
      <c r="F649" s="45">
        <f t="shared" si="17"/>
        <v>0</v>
      </c>
    </row>
    <row r="650" spans="1:6" x14ac:dyDescent="0.25">
      <c r="A650" s="17" t="s">
        <v>592</v>
      </c>
      <c r="B650" s="17" t="s">
        <v>1607</v>
      </c>
      <c r="C650" s="44">
        <v>261</v>
      </c>
      <c r="D650" s="47">
        <v>30</v>
      </c>
      <c r="E650" s="8"/>
      <c r="F650" s="45">
        <f t="shared" si="17"/>
        <v>0</v>
      </c>
    </row>
    <row r="651" spans="1:6" x14ac:dyDescent="0.25">
      <c r="A651" s="17" t="s">
        <v>591</v>
      </c>
      <c r="B651" s="17" t="s">
        <v>1608</v>
      </c>
      <c r="C651" s="44">
        <v>261</v>
      </c>
      <c r="D651" s="47">
        <v>30</v>
      </c>
      <c r="E651" s="8"/>
      <c r="F651" s="45">
        <f t="shared" si="17"/>
        <v>0</v>
      </c>
    </row>
    <row r="652" spans="1:6" x14ac:dyDescent="0.25">
      <c r="A652" s="17" t="s">
        <v>590</v>
      </c>
      <c r="B652" s="17" t="s">
        <v>1609</v>
      </c>
      <c r="C652" s="44">
        <v>261</v>
      </c>
      <c r="D652" s="47">
        <v>30</v>
      </c>
      <c r="E652" s="8"/>
      <c r="F652" s="45">
        <f t="shared" si="17"/>
        <v>0</v>
      </c>
    </row>
    <row r="653" spans="1:6" x14ac:dyDescent="0.25">
      <c r="A653" s="17" t="s">
        <v>589</v>
      </c>
      <c r="B653" s="17" t="s">
        <v>1610</v>
      </c>
      <c r="C653" s="44">
        <v>261</v>
      </c>
      <c r="D653" s="47">
        <v>30</v>
      </c>
      <c r="E653" s="8"/>
      <c r="F653" s="45">
        <f t="shared" si="17"/>
        <v>0</v>
      </c>
    </row>
    <row r="654" spans="1:6" x14ac:dyDescent="0.25">
      <c r="A654" s="17" t="s">
        <v>588</v>
      </c>
      <c r="B654" s="17" t="s">
        <v>1611</v>
      </c>
      <c r="C654" s="44">
        <v>261</v>
      </c>
      <c r="D654" s="47">
        <v>30</v>
      </c>
      <c r="E654" s="8"/>
      <c r="F654" s="45">
        <f t="shared" si="17"/>
        <v>0</v>
      </c>
    </row>
    <row r="655" spans="1:6" x14ac:dyDescent="0.25">
      <c r="A655" s="17" t="s">
        <v>587</v>
      </c>
      <c r="B655" s="17" t="s">
        <v>1612</v>
      </c>
      <c r="C655" s="44">
        <v>261</v>
      </c>
      <c r="D655" s="47">
        <v>30</v>
      </c>
      <c r="E655" s="8"/>
      <c r="F655" s="45">
        <f t="shared" si="17"/>
        <v>0</v>
      </c>
    </row>
    <row r="656" spans="1:6" x14ac:dyDescent="0.25">
      <c r="A656" s="17" t="s">
        <v>586</v>
      </c>
      <c r="B656" s="17" t="s">
        <v>1613</v>
      </c>
      <c r="C656" s="44">
        <v>261</v>
      </c>
      <c r="D656" s="47">
        <v>30</v>
      </c>
      <c r="E656" s="8"/>
      <c r="F656" s="45">
        <f t="shared" si="17"/>
        <v>0</v>
      </c>
    </row>
    <row r="657" spans="1:6" x14ac:dyDescent="0.25">
      <c r="A657" s="17" t="s">
        <v>585</v>
      </c>
      <c r="B657" s="17" t="s">
        <v>1614</v>
      </c>
      <c r="C657" s="44">
        <v>261</v>
      </c>
      <c r="D657" s="47">
        <v>30</v>
      </c>
      <c r="E657" s="8"/>
      <c r="F657" s="45">
        <f t="shared" si="17"/>
        <v>0</v>
      </c>
    </row>
    <row r="658" spans="1:6" x14ac:dyDescent="0.25">
      <c r="A658" s="17" t="s">
        <v>584</v>
      </c>
      <c r="B658" s="17" t="s">
        <v>1615</v>
      </c>
      <c r="C658" s="44">
        <v>261</v>
      </c>
      <c r="D658" s="47">
        <v>30</v>
      </c>
      <c r="E658" s="8"/>
      <c r="F658" s="45">
        <f t="shared" si="17"/>
        <v>0</v>
      </c>
    </row>
    <row r="659" spans="1:6" x14ac:dyDescent="0.25">
      <c r="A659" s="17" t="s">
        <v>583</v>
      </c>
      <c r="B659" s="17" t="s">
        <v>1616</v>
      </c>
      <c r="C659" s="44">
        <v>261</v>
      </c>
      <c r="D659" s="47">
        <v>30</v>
      </c>
      <c r="E659" s="8"/>
      <c r="F659" s="45">
        <f t="shared" ref="F659:F670" si="18">C659*(1-D659/100)*E659</f>
        <v>0</v>
      </c>
    </row>
    <row r="660" spans="1:6" x14ac:dyDescent="0.25">
      <c r="A660" s="17" t="s">
        <v>582</v>
      </c>
      <c r="B660" s="17" t="s">
        <v>1617</v>
      </c>
      <c r="C660" s="44">
        <v>261</v>
      </c>
      <c r="D660" s="47">
        <v>30</v>
      </c>
      <c r="E660" s="8"/>
      <c r="F660" s="45">
        <f t="shared" si="18"/>
        <v>0</v>
      </c>
    </row>
    <row r="661" spans="1:6" x14ac:dyDescent="0.25">
      <c r="A661" s="17" t="s">
        <v>581</v>
      </c>
      <c r="B661" s="17" t="s">
        <v>1618</v>
      </c>
      <c r="C661" s="44">
        <v>261</v>
      </c>
      <c r="D661" s="47">
        <v>30</v>
      </c>
      <c r="E661" s="8"/>
      <c r="F661" s="45">
        <f t="shared" si="18"/>
        <v>0</v>
      </c>
    </row>
    <row r="662" spans="1:6" x14ac:dyDescent="0.25">
      <c r="A662" s="17" t="s">
        <v>580</v>
      </c>
      <c r="B662" s="17" t="s">
        <v>1619</v>
      </c>
      <c r="C662" s="44">
        <v>261</v>
      </c>
      <c r="D662" s="47">
        <v>30</v>
      </c>
      <c r="E662" s="8"/>
      <c r="F662" s="45">
        <f t="shared" si="18"/>
        <v>0</v>
      </c>
    </row>
    <row r="663" spans="1:6" x14ac:dyDescent="0.25">
      <c r="A663" s="17" t="s">
        <v>579</v>
      </c>
      <c r="B663" s="17" t="s">
        <v>1620</v>
      </c>
      <c r="C663" s="44">
        <v>261</v>
      </c>
      <c r="D663" s="47">
        <v>30</v>
      </c>
      <c r="E663" s="8"/>
      <c r="F663" s="45">
        <f t="shared" si="18"/>
        <v>0</v>
      </c>
    </row>
    <row r="664" spans="1:6" x14ac:dyDescent="0.25">
      <c r="A664" s="17" t="s">
        <v>578</v>
      </c>
      <c r="B664" s="17" t="s">
        <v>1621</v>
      </c>
      <c r="C664" s="44">
        <v>261</v>
      </c>
      <c r="D664" s="47">
        <v>30</v>
      </c>
      <c r="E664" s="8"/>
      <c r="F664" s="45">
        <f t="shared" si="18"/>
        <v>0</v>
      </c>
    </row>
    <row r="665" spans="1:6" x14ac:dyDescent="0.25">
      <c r="A665" s="17" t="s">
        <v>577</v>
      </c>
      <c r="B665" s="17" t="s">
        <v>1622</v>
      </c>
      <c r="C665" s="44">
        <v>261</v>
      </c>
      <c r="D665" s="47">
        <v>30</v>
      </c>
      <c r="E665" s="8"/>
      <c r="F665" s="45">
        <f t="shared" si="18"/>
        <v>0</v>
      </c>
    </row>
    <row r="666" spans="1:6" x14ac:dyDescent="0.25">
      <c r="A666" s="17" t="s">
        <v>963</v>
      </c>
      <c r="B666" s="17" t="s">
        <v>1623</v>
      </c>
      <c r="C666" s="44">
        <v>104</v>
      </c>
      <c r="D666" s="47">
        <v>30</v>
      </c>
      <c r="E666" s="8"/>
      <c r="F666" s="45">
        <f t="shared" si="18"/>
        <v>0</v>
      </c>
    </row>
    <row r="667" spans="1:6" x14ac:dyDescent="0.25">
      <c r="A667" s="17" t="s">
        <v>964</v>
      </c>
      <c r="B667" s="17" t="s">
        <v>1624</v>
      </c>
      <c r="C667" s="44">
        <v>104</v>
      </c>
      <c r="D667" s="47">
        <v>30</v>
      </c>
      <c r="E667" s="8"/>
      <c r="F667" s="45">
        <f t="shared" si="18"/>
        <v>0</v>
      </c>
    </row>
    <row r="668" spans="1:6" x14ac:dyDescent="0.25">
      <c r="A668" s="17" t="s">
        <v>965</v>
      </c>
      <c r="B668" s="17" t="s">
        <v>1625</v>
      </c>
      <c r="C668" s="44">
        <v>104</v>
      </c>
      <c r="D668" s="47">
        <v>30</v>
      </c>
      <c r="E668" s="8"/>
      <c r="F668" s="45">
        <f t="shared" si="18"/>
        <v>0</v>
      </c>
    </row>
    <row r="669" spans="1:6" x14ac:dyDescent="0.25">
      <c r="A669" s="17" t="s">
        <v>966</v>
      </c>
      <c r="B669" s="17" t="s">
        <v>1626</v>
      </c>
      <c r="C669" s="44">
        <v>104</v>
      </c>
      <c r="D669" s="47">
        <v>30</v>
      </c>
      <c r="E669" s="8"/>
      <c r="F669" s="45">
        <f t="shared" si="18"/>
        <v>0</v>
      </c>
    </row>
    <row r="670" spans="1:6" x14ac:dyDescent="0.25">
      <c r="A670" s="17" t="s">
        <v>967</v>
      </c>
      <c r="B670" s="17" t="s">
        <v>1627</v>
      </c>
      <c r="C670" s="44">
        <v>104</v>
      </c>
      <c r="D670" s="47">
        <v>30</v>
      </c>
      <c r="E670" s="8"/>
      <c r="F670" s="45">
        <f t="shared" si="18"/>
        <v>0</v>
      </c>
    </row>
    <row r="671" spans="1:6" x14ac:dyDescent="0.25">
      <c r="A671" s="2"/>
      <c r="B671" s="8"/>
      <c r="C671" s="44"/>
      <c r="D671" s="47"/>
      <c r="E671" s="8"/>
      <c r="F671" s="45"/>
    </row>
    <row r="672" spans="1:6" x14ac:dyDescent="0.25">
      <c r="A672" s="2"/>
      <c r="B672" s="5" t="s">
        <v>171</v>
      </c>
      <c r="C672" s="44"/>
      <c r="D672" s="47"/>
      <c r="E672" s="8"/>
      <c r="F672" s="45"/>
    </row>
    <row r="673" spans="1:6" x14ac:dyDescent="0.25">
      <c r="A673" s="17" t="s">
        <v>564</v>
      </c>
      <c r="B673" s="17" t="s">
        <v>1628</v>
      </c>
      <c r="C673" s="44">
        <v>129</v>
      </c>
      <c r="D673" s="47">
        <v>30</v>
      </c>
      <c r="E673" s="8"/>
      <c r="F673" s="45">
        <f t="shared" ref="F673:F736" si="19">C673*(1-D673/100)*E673</f>
        <v>0</v>
      </c>
    </row>
    <row r="674" spans="1:6" x14ac:dyDescent="0.25">
      <c r="A674" s="17" t="s">
        <v>563</v>
      </c>
      <c r="B674" s="17" t="s">
        <v>1629</v>
      </c>
      <c r="C674" s="44">
        <v>129</v>
      </c>
      <c r="D674" s="47">
        <v>30</v>
      </c>
      <c r="E674" s="8"/>
      <c r="F674" s="45">
        <f t="shared" si="19"/>
        <v>0</v>
      </c>
    </row>
    <row r="675" spans="1:6" x14ac:dyDescent="0.25">
      <c r="A675" s="17" t="s">
        <v>562</v>
      </c>
      <c r="B675" s="17" t="s">
        <v>1630</v>
      </c>
      <c r="C675" s="44">
        <v>129</v>
      </c>
      <c r="D675" s="47">
        <v>30</v>
      </c>
      <c r="E675" s="8"/>
      <c r="F675" s="45">
        <f t="shared" si="19"/>
        <v>0</v>
      </c>
    </row>
    <row r="676" spans="1:6" x14ac:dyDescent="0.25">
      <c r="A676" s="17" t="s">
        <v>561</v>
      </c>
      <c r="B676" s="17" t="s">
        <v>1631</v>
      </c>
      <c r="C676" s="44">
        <v>129</v>
      </c>
      <c r="D676" s="47">
        <v>30</v>
      </c>
      <c r="E676" s="8"/>
      <c r="F676" s="45">
        <f t="shared" si="19"/>
        <v>0</v>
      </c>
    </row>
    <row r="677" spans="1:6" x14ac:dyDescent="0.25">
      <c r="A677" s="17" t="s">
        <v>560</v>
      </c>
      <c r="B677" s="17" t="s">
        <v>1632</v>
      </c>
      <c r="C677" s="44">
        <v>129</v>
      </c>
      <c r="D677" s="47">
        <v>30</v>
      </c>
      <c r="E677" s="8"/>
      <c r="F677" s="45">
        <f t="shared" si="19"/>
        <v>0</v>
      </c>
    </row>
    <row r="678" spans="1:6" x14ac:dyDescent="0.25">
      <c r="A678" s="17" t="s">
        <v>559</v>
      </c>
      <c r="B678" s="17" t="s">
        <v>1633</v>
      </c>
      <c r="C678" s="44">
        <v>129</v>
      </c>
      <c r="D678" s="47">
        <v>30</v>
      </c>
      <c r="E678" s="8"/>
      <c r="F678" s="45">
        <f t="shared" si="19"/>
        <v>0</v>
      </c>
    </row>
    <row r="679" spans="1:6" x14ac:dyDescent="0.25">
      <c r="A679" s="17" t="s">
        <v>558</v>
      </c>
      <c r="B679" s="17" t="s">
        <v>1634</v>
      </c>
      <c r="C679" s="44">
        <v>129</v>
      </c>
      <c r="D679" s="47">
        <v>30</v>
      </c>
      <c r="E679" s="8"/>
      <c r="F679" s="45">
        <f t="shared" si="19"/>
        <v>0</v>
      </c>
    </row>
    <row r="680" spans="1:6" x14ac:dyDescent="0.25">
      <c r="A680" s="17" t="s">
        <v>557</v>
      </c>
      <c r="B680" s="17" t="s">
        <v>1635</v>
      </c>
      <c r="C680" s="44">
        <v>129</v>
      </c>
      <c r="D680" s="47">
        <v>30</v>
      </c>
      <c r="E680" s="8"/>
      <c r="F680" s="45">
        <f t="shared" si="19"/>
        <v>0</v>
      </c>
    </row>
    <row r="681" spans="1:6" x14ac:dyDescent="0.25">
      <c r="A681" s="17" t="s">
        <v>556</v>
      </c>
      <c r="B681" s="17" t="s">
        <v>1636</v>
      </c>
      <c r="C681" s="44">
        <v>129</v>
      </c>
      <c r="D681" s="47">
        <v>30</v>
      </c>
      <c r="E681" s="8"/>
      <c r="F681" s="45">
        <f t="shared" si="19"/>
        <v>0</v>
      </c>
    </row>
    <row r="682" spans="1:6" x14ac:dyDescent="0.25">
      <c r="A682" s="17" t="s">
        <v>555</v>
      </c>
      <c r="B682" s="17" t="s">
        <v>1637</v>
      </c>
      <c r="C682" s="44">
        <v>129</v>
      </c>
      <c r="D682" s="47">
        <v>30</v>
      </c>
      <c r="E682" s="8"/>
      <c r="F682" s="45">
        <f t="shared" si="19"/>
        <v>0</v>
      </c>
    </row>
    <row r="683" spans="1:6" x14ac:dyDescent="0.25">
      <c r="A683" s="17" t="s">
        <v>554</v>
      </c>
      <c r="B683" s="17" t="s">
        <v>1638</v>
      </c>
      <c r="C683" s="44">
        <v>129</v>
      </c>
      <c r="D683" s="47">
        <v>30</v>
      </c>
      <c r="E683" s="8"/>
      <c r="F683" s="45">
        <f t="shared" si="19"/>
        <v>0</v>
      </c>
    </row>
    <row r="684" spans="1:6" x14ac:dyDescent="0.25">
      <c r="A684" s="17" t="s">
        <v>553</v>
      </c>
      <c r="B684" s="17" t="s">
        <v>1639</v>
      </c>
      <c r="C684" s="44">
        <v>140</v>
      </c>
      <c r="D684" s="47">
        <v>30</v>
      </c>
      <c r="E684" s="8"/>
      <c r="F684" s="45">
        <f t="shared" si="19"/>
        <v>0</v>
      </c>
    </row>
    <row r="685" spans="1:6" x14ac:dyDescent="0.25">
      <c r="A685" s="17" t="s">
        <v>552</v>
      </c>
      <c r="B685" s="17" t="s">
        <v>1640</v>
      </c>
      <c r="C685" s="44">
        <v>140</v>
      </c>
      <c r="D685" s="47">
        <v>30</v>
      </c>
      <c r="E685" s="8"/>
      <c r="F685" s="45">
        <f t="shared" si="19"/>
        <v>0</v>
      </c>
    </row>
    <row r="686" spans="1:6" x14ac:dyDescent="0.25">
      <c r="A686" s="17" t="s">
        <v>551</v>
      </c>
      <c r="B686" s="17" t="s">
        <v>1641</v>
      </c>
      <c r="C686" s="44">
        <v>140</v>
      </c>
      <c r="D686" s="47">
        <v>30</v>
      </c>
      <c r="E686" s="8"/>
      <c r="F686" s="45">
        <f t="shared" si="19"/>
        <v>0</v>
      </c>
    </row>
    <row r="687" spans="1:6" x14ac:dyDescent="0.25">
      <c r="A687" s="17" t="s">
        <v>550</v>
      </c>
      <c r="B687" s="17" t="s">
        <v>1642</v>
      </c>
      <c r="C687" s="44">
        <v>140</v>
      </c>
      <c r="D687" s="47">
        <v>30</v>
      </c>
      <c r="E687" s="8"/>
      <c r="F687" s="45">
        <f t="shared" si="19"/>
        <v>0</v>
      </c>
    </row>
    <row r="688" spans="1:6" x14ac:dyDescent="0.25">
      <c r="A688" s="17" t="s">
        <v>549</v>
      </c>
      <c r="B688" s="17" t="s">
        <v>1643</v>
      </c>
      <c r="C688" s="44">
        <v>140</v>
      </c>
      <c r="D688" s="47">
        <v>30</v>
      </c>
      <c r="E688" s="8"/>
      <c r="F688" s="45">
        <f t="shared" si="19"/>
        <v>0</v>
      </c>
    </row>
    <row r="689" spans="1:6" x14ac:dyDescent="0.25">
      <c r="A689" s="17" t="s">
        <v>548</v>
      </c>
      <c r="B689" s="17" t="s">
        <v>1644</v>
      </c>
      <c r="C689" s="44">
        <v>140</v>
      </c>
      <c r="D689" s="47">
        <v>30</v>
      </c>
      <c r="E689" s="8"/>
      <c r="F689" s="45">
        <f t="shared" si="19"/>
        <v>0</v>
      </c>
    </row>
    <row r="690" spans="1:6" x14ac:dyDescent="0.25">
      <c r="A690" s="17" t="s">
        <v>547</v>
      </c>
      <c r="B690" s="17" t="s">
        <v>1645</v>
      </c>
      <c r="C690" s="44">
        <v>140</v>
      </c>
      <c r="D690" s="47">
        <v>30</v>
      </c>
      <c r="E690" s="8"/>
      <c r="F690" s="45">
        <f t="shared" si="19"/>
        <v>0</v>
      </c>
    </row>
    <row r="691" spans="1:6" x14ac:dyDescent="0.25">
      <c r="A691" s="17" t="s">
        <v>546</v>
      </c>
      <c r="B691" s="17" t="s">
        <v>1646</v>
      </c>
      <c r="C691" s="44">
        <v>140</v>
      </c>
      <c r="D691" s="47">
        <v>30</v>
      </c>
      <c r="E691" s="8"/>
      <c r="F691" s="45">
        <f t="shared" si="19"/>
        <v>0</v>
      </c>
    </row>
    <row r="692" spans="1:6" x14ac:dyDescent="0.25">
      <c r="A692" s="17" t="s">
        <v>545</v>
      </c>
      <c r="B692" s="17" t="s">
        <v>1647</v>
      </c>
      <c r="C692" s="44">
        <v>140</v>
      </c>
      <c r="D692" s="47">
        <v>30</v>
      </c>
      <c r="E692" s="8"/>
      <c r="F692" s="45">
        <f t="shared" si="19"/>
        <v>0</v>
      </c>
    </row>
    <row r="693" spans="1:6" x14ac:dyDescent="0.25">
      <c r="A693" s="17" t="s">
        <v>544</v>
      </c>
      <c r="B693" s="17" t="s">
        <v>1648</v>
      </c>
      <c r="C693" s="44">
        <v>140</v>
      </c>
      <c r="D693" s="47">
        <v>30</v>
      </c>
      <c r="E693" s="8"/>
      <c r="F693" s="45">
        <f t="shared" si="19"/>
        <v>0</v>
      </c>
    </row>
    <row r="694" spans="1:6" x14ac:dyDescent="0.25">
      <c r="A694" s="17" t="s">
        <v>543</v>
      </c>
      <c r="B694" s="17" t="s">
        <v>1649</v>
      </c>
      <c r="C694" s="44">
        <v>140</v>
      </c>
      <c r="D694" s="47">
        <v>30</v>
      </c>
      <c r="E694" s="8"/>
      <c r="F694" s="45">
        <f t="shared" si="19"/>
        <v>0</v>
      </c>
    </row>
    <row r="695" spans="1:6" x14ac:dyDescent="0.25">
      <c r="A695" s="17" t="s">
        <v>542</v>
      </c>
      <c r="B695" s="17" t="s">
        <v>1650</v>
      </c>
      <c r="C695" s="44">
        <v>140</v>
      </c>
      <c r="D695" s="47">
        <v>30</v>
      </c>
      <c r="E695" s="8"/>
      <c r="F695" s="45">
        <f t="shared" si="19"/>
        <v>0</v>
      </c>
    </row>
    <row r="696" spans="1:6" x14ac:dyDescent="0.25">
      <c r="A696" s="17" t="s">
        <v>541</v>
      </c>
      <c r="B696" s="17" t="s">
        <v>1651</v>
      </c>
      <c r="C696" s="44">
        <v>140</v>
      </c>
      <c r="D696" s="47">
        <v>30</v>
      </c>
      <c r="E696" s="8"/>
      <c r="F696" s="45">
        <f t="shared" si="19"/>
        <v>0</v>
      </c>
    </row>
    <row r="697" spans="1:6" x14ac:dyDescent="0.25">
      <c r="A697" s="17" t="s">
        <v>540</v>
      </c>
      <c r="B697" s="17" t="s">
        <v>1652</v>
      </c>
      <c r="C697" s="44">
        <v>140</v>
      </c>
      <c r="D697" s="47">
        <v>30</v>
      </c>
      <c r="E697" s="8"/>
      <c r="F697" s="45">
        <f t="shared" si="19"/>
        <v>0</v>
      </c>
    </row>
    <row r="698" spans="1:6" x14ac:dyDescent="0.25">
      <c r="A698" s="17" t="s">
        <v>539</v>
      </c>
      <c r="B698" s="17" t="s">
        <v>1653</v>
      </c>
      <c r="C698" s="44">
        <v>140</v>
      </c>
      <c r="D698" s="47">
        <v>30</v>
      </c>
      <c r="E698" s="8"/>
      <c r="F698" s="45">
        <f t="shared" si="19"/>
        <v>0</v>
      </c>
    </row>
    <row r="699" spans="1:6" x14ac:dyDescent="0.25">
      <c r="A699" s="17" t="s">
        <v>538</v>
      </c>
      <c r="B699" s="17" t="s">
        <v>1654</v>
      </c>
      <c r="C699" s="44">
        <v>140</v>
      </c>
      <c r="D699" s="47">
        <v>30</v>
      </c>
      <c r="E699" s="8"/>
      <c r="F699" s="45">
        <f t="shared" si="19"/>
        <v>0</v>
      </c>
    </row>
    <row r="700" spans="1:6" x14ac:dyDescent="0.25">
      <c r="A700" s="17" t="s">
        <v>537</v>
      </c>
      <c r="B700" s="17" t="s">
        <v>1655</v>
      </c>
      <c r="C700" s="44">
        <v>140</v>
      </c>
      <c r="D700" s="47">
        <v>30</v>
      </c>
      <c r="E700" s="8"/>
      <c r="F700" s="45">
        <f t="shared" si="19"/>
        <v>0</v>
      </c>
    </row>
    <row r="701" spans="1:6" x14ac:dyDescent="0.25">
      <c r="A701" s="17" t="s">
        <v>536</v>
      </c>
      <c r="B701" s="17" t="s">
        <v>1656</v>
      </c>
      <c r="C701" s="44">
        <v>140</v>
      </c>
      <c r="D701" s="47">
        <v>30</v>
      </c>
      <c r="E701" s="8"/>
      <c r="F701" s="45">
        <f t="shared" si="19"/>
        <v>0</v>
      </c>
    </row>
    <row r="702" spans="1:6" x14ac:dyDescent="0.25">
      <c r="A702" s="17" t="s">
        <v>535</v>
      </c>
      <c r="B702" s="17" t="s">
        <v>1657</v>
      </c>
      <c r="C702" s="44">
        <v>140</v>
      </c>
      <c r="D702" s="47">
        <v>30</v>
      </c>
      <c r="E702" s="8"/>
      <c r="F702" s="45">
        <f t="shared" si="19"/>
        <v>0</v>
      </c>
    </row>
    <row r="703" spans="1:6" x14ac:dyDescent="0.25">
      <c r="A703" s="17" t="s">
        <v>534</v>
      </c>
      <c r="B703" s="17" t="s">
        <v>1658</v>
      </c>
      <c r="C703" s="44">
        <v>140</v>
      </c>
      <c r="D703" s="47">
        <v>30</v>
      </c>
      <c r="E703" s="8"/>
      <c r="F703" s="45">
        <f t="shared" si="19"/>
        <v>0</v>
      </c>
    </row>
    <row r="704" spans="1:6" x14ac:dyDescent="0.25">
      <c r="A704" s="17" t="s">
        <v>533</v>
      </c>
      <c r="B704" s="17" t="s">
        <v>1659</v>
      </c>
      <c r="C704" s="44">
        <v>140</v>
      </c>
      <c r="D704" s="47">
        <v>30</v>
      </c>
      <c r="E704" s="8"/>
      <c r="F704" s="45">
        <f t="shared" si="19"/>
        <v>0</v>
      </c>
    </row>
    <row r="705" spans="1:6" x14ac:dyDescent="0.25">
      <c r="A705" s="17" t="s">
        <v>532</v>
      </c>
      <c r="B705" s="17" t="s">
        <v>1660</v>
      </c>
      <c r="C705" s="44">
        <v>140</v>
      </c>
      <c r="D705" s="47">
        <v>30</v>
      </c>
      <c r="E705" s="8"/>
      <c r="F705" s="45">
        <f t="shared" si="19"/>
        <v>0</v>
      </c>
    </row>
    <row r="706" spans="1:6" x14ac:dyDescent="0.25">
      <c r="A706" s="17" t="s">
        <v>531</v>
      </c>
      <c r="B706" s="17" t="s">
        <v>1661</v>
      </c>
      <c r="C706" s="44">
        <v>140</v>
      </c>
      <c r="D706" s="47">
        <v>30</v>
      </c>
      <c r="E706" s="8"/>
      <c r="F706" s="45">
        <f t="shared" si="19"/>
        <v>0</v>
      </c>
    </row>
    <row r="707" spans="1:6" x14ac:dyDescent="0.25">
      <c r="A707" s="17" t="s">
        <v>530</v>
      </c>
      <c r="B707" s="17" t="s">
        <v>1662</v>
      </c>
      <c r="C707" s="44">
        <v>140</v>
      </c>
      <c r="D707" s="47">
        <v>30</v>
      </c>
      <c r="E707" s="8"/>
      <c r="F707" s="45">
        <f t="shared" si="19"/>
        <v>0</v>
      </c>
    </row>
    <row r="708" spans="1:6" x14ac:dyDescent="0.25">
      <c r="A708" s="17" t="s">
        <v>529</v>
      </c>
      <c r="B708" s="17" t="s">
        <v>1663</v>
      </c>
      <c r="C708" s="44">
        <v>140</v>
      </c>
      <c r="D708" s="47">
        <v>30</v>
      </c>
      <c r="E708" s="8"/>
      <c r="F708" s="45">
        <f t="shared" si="19"/>
        <v>0</v>
      </c>
    </row>
    <row r="709" spans="1:6" x14ac:dyDescent="0.25">
      <c r="A709" s="17" t="s">
        <v>528</v>
      </c>
      <c r="B709" s="17" t="s">
        <v>1664</v>
      </c>
      <c r="C709" s="44">
        <v>140</v>
      </c>
      <c r="D709" s="47">
        <v>30</v>
      </c>
      <c r="E709" s="8"/>
      <c r="F709" s="45">
        <f t="shared" si="19"/>
        <v>0</v>
      </c>
    </row>
    <row r="710" spans="1:6" x14ac:dyDescent="0.25">
      <c r="A710" s="17" t="s">
        <v>527</v>
      </c>
      <c r="B710" s="17" t="s">
        <v>1665</v>
      </c>
      <c r="C710" s="44">
        <v>140</v>
      </c>
      <c r="D710" s="47">
        <v>30</v>
      </c>
      <c r="E710" s="8"/>
      <c r="F710" s="45">
        <f t="shared" si="19"/>
        <v>0</v>
      </c>
    </row>
    <row r="711" spans="1:6" x14ac:dyDescent="0.25">
      <c r="A711" s="17" t="s">
        <v>526</v>
      </c>
      <c r="B711" s="17" t="s">
        <v>1666</v>
      </c>
      <c r="C711" s="44">
        <v>140</v>
      </c>
      <c r="D711" s="47">
        <v>30</v>
      </c>
      <c r="E711" s="8"/>
      <c r="F711" s="45">
        <f t="shared" si="19"/>
        <v>0</v>
      </c>
    </row>
    <row r="712" spans="1:6" x14ac:dyDescent="0.25">
      <c r="A712" s="17" t="s">
        <v>525</v>
      </c>
      <c r="B712" s="17" t="s">
        <v>1667</v>
      </c>
      <c r="C712" s="44">
        <v>140</v>
      </c>
      <c r="D712" s="47">
        <v>30</v>
      </c>
      <c r="E712" s="8"/>
      <c r="F712" s="45">
        <f t="shared" si="19"/>
        <v>0</v>
      </c>
    </row>
    <row r="713" spans="1:6" x14ac:dyDescent="0.25">
      <c r="A713" s="17" t="s">
        <v>524</v>
      </c>
      <c r="B713" s="17" t="s">
        <v>1668</v>
      </c>
      <c r="C713" s="44">
        <v>140</v>
      </c>
      <c r="D713" s="47">
        <v>30</v>
      </c>
      <c r="E713" s="8"/>
      <c r="F713" s="45">
        <f t="shared" si="19"/>
        <v>0</v>
      </c>
    </row>
    <row r="714" spans="1:6" x14ac:dyDescent="0.25">
      <c r="A714" s="17" t="s">
        <v>523</v>
      </c>
      <c r="B714" s="17" t="s">
        <v>1669</v>
      </c>
      <c r="C714" s="44">
        <v>140</v>
      </c>
      <c r="D714" s="47">
        <v>30</v>
      </c>
      <c r="E714" s="8"/>
      <c r="F714" s="45">
        <f t="shared" si="19"/>
        <v>0</v>
      </c>
    </row>
    <row r="715" spans="1:6" x14ac:dyDescent="0.25">
      <c r="A715" s="17" t="s">
        <v>522</v>
      </c>
      <c r="B715" s="17" t="s">
        <v>1670</v>
      </c>
      <c r="C715" s="44">
        <v>140</v>
      </c>
      <c r="D715" s="47">
        <v>30</v>
      </c>
      <c r="E715" s="8"/>
      <c r="F715" s="45">
        <f t="shared" si="19"/>
        <v>0</v>
      </c>
    </row>
    <row r="716" spans="1:6" x14ac:dyDescent="0.25">
      <c r="A716" s="17" t="s">
        <v>521</v>
      </c>
      <c r="B716" s="17" t="s">
        <v>1671</v>
      </c>
      <c r="C716" s="44">
        <v>140</v>
      </c>
      <c r="D716" s="47">
        <v>30</v>
      </c>
      <c r="E716" s="8"/>
      <c r="F716" s="45">
        <f t="shared" si="19"/>
        <v>0</v>
      </c>
    </row>
    <row r="717" spans="1:6" x14ac:dyDescent="0.25">
      <c r="A717" s="17" t="s">
        <v>520</v>
      </c>
      <c r="B717" s="17" t="s">
        <v>1672</v>
      </c>
      <c r="C717" s="44">
        <v>140</v>
      </c>
      <c r="D717" s="47">
        <v>30</v>
      </c>
      <c r="E717" s="8"/>
      <c r="F717" s="45">
        <f t="shared" si="19"/>
        <v>0</v>
      </c>
    </row>
    <row r="718" spans="1:6" x14ac:dyDescent="0.25">
      <c r="A718" s="17" t="s">
        <v>519</v>
      </c>
      <c r="B718" s="17" t="s">
        <v>1673</v>
      </c>
      <c r="C718" s="44">
        <v>140</v>
      </c>
      <c r="D718" s="47">
        <v>30</v>
      </c>
      <c r="E718" s="8"/>
      <c r="F718" s="45">
        <f t="shared" si="19"/>
        <v>0</v>
      </c>
    </row>
    <row r="719" spans="1:6" x14ac:dyDescent="0.25">
      <c r="A719" s="17" t="s">
        <v>518</v>
      </c>
      <c r="B719" s="17" t="s">
        <v>1674</v>
      </c>
      <c r="C719" s="44">
        <v>140</v>
      </c>
      <c r="D719" s="47">
        <v>30</v>
      </c>
      <c r="E719" s="8"/>
      <c r="F719" s="45">
        <f t="shared" si="19"/>
        <v>0</v>
      </c>
    </row>
    <row r="720" spans="1:6" x14ac:dyDescent="0.25">
      <c r="A720" s="17" t="s">
        <v>517</v>
      </c>
      <c r="B720" s="17" t="s">
        <v>1675</v>
      </c>
      <c r="C720" s="44">
        <v>140</v>
      </c>
      <c r="D720" s="47">
        <v>30</v>
      </c>
      <c r="E720" s="8"/>
      <c r="F720" s="45">
        <f t="shared" si="19"/>
        <v>0</v>
      </c>
    </row>
    <row r="721" spans="1:6" x14ac:dyDescent="0.25">
      <c r="A721" s="17" t="s">
        <v>516</v>
      </c>
      <c r="B721" s="17" t="s">
        <v>1676</v>
      </c>
      <c r="C721" s="44">
        <v>140</v>
      </c>
      <c r="D721" s="47">
        <v>30</v>
      </c>
      <c r="E721" s="8"/>
      <c r="F721" s="45">
        <f t="shared" si="19"/>
        <v>0</v>
      </c>
    </row>
    <row r="722" spans="1:6" x14ac:dyDescent="0.25">
      <c r="A722" s="17" t="s">
        <v>515</v>
      </c>
      <c r="B722" s="17" t="s">
        <v>1677</v>
      </c>
      <c r="C722" s="44">
        <v>140</v>
      </c>
      <c r="D722" s="47">
        <v>30</v>
      </c>
      <c r="E722" s="8"/>
      <c r="F722" s="45">
        <f t="shared" si="19"/>
        <v>0</v>
      </c>
    </row>
    <row r="723" spans="1:6" x14ac:dyDescent="0.25">
      <c r="A723" s="17" t="s">
        <v>514</v>
      </c>
      <c r="B723" s="17" t="s">
        <v>1678</v>
      </c>
      <c r="C723" s="44">
        <v>140</v>
      </c>
      <c r="D723" s="47">
        <v>30</v>
      </c>
      <c r="E723" s="8"/>
      <c r="F723" s="45">
        <f t="shared" si="19"/>
        <v>0</v>
      </c>
    </row>
    <row r="724" spans="1:6" x14ac:dyDescent="0.25">
      <c r="A724" s="17" t="s">
        <v>513</v>
      </c>
      <c r="B724" s="17" t="s">
        <v>1679</v>
      </c>
      <c r="C724" s="44">
        <v>140</v>
      </c>
      <c r="D724" s="47">
        <v>30</v>
      </c>
      <c r="E724" s="8"/>
      <c r="F724" s="45">
        <f t="shared" si="19"/>
        <v>0</v>
      </c>
    </row>
    <row r="725" spans="1:6" x14ac:dyDescent="0.25">
      <c r="A725" s="17" t="s">
        <v>512</v>
      </c>
      <c r="B725" s="17" t="s">
        <v>1680</v>
      </c>
      <c r="C725" s="44">
        <v>140</v>
      </c>
      <c r="D725" s="47">
        <v>30</v>
      </c>
      <c r="E725" s="8"/>
      <c r="F725" s="45">
        <f t="shared" si="19"/>
        <v>0</v>
      </c>
    </row>
    <row r="726" spans="1:6" x14ac:dyDescent="0.25">
      <c r="A726" s="17" t="s">
        <v>511</v>
      </c>
      <c r="B726" s="17" t="s">
        <v>1681</v>
      </c>
      <c r="C726" s="44">
        <v>140</v>
      </c>
      <c r="D726" s="47">
        <v>30</v>
      </c>
      <c r="E726" s="8"/>
      <c r="F726" s="45">
        <f t="shared" si="19"/>
        <v>0</v>
      </c>
    </row>
    <row r="727" spans="1:6" x14ac:dyDescent="0.25">
      <c r="A727" s="17" t="s">
        <v>510</v>
      </c>
      <c r="B727" s="17" t="s">
        <v>1682</v>
      </c>
      <c r="C727" s="44">
        <v>140</v>
      </c>
      <c r="D727" s="47">
        <v>30</v>
      </c>
      <c r="E727" s="8"/>
      <c r="F727" s="45">
        <f t="shared" si="19"/>
        <v>0</v>
      </c>
    </row>
    <row r="728" spans="1:6" x14ac:dyDescent="0.25">
      <c r="A728" s="17" t="s">
        <v>509</v>
      </c>
      <c r="B728" s="17" t="s">
        <v>1683</v>
      </c>
      <c r="C728" s="44">
        <v>140</v>
      </c>
      <c r="D728" s="47">
        <v>30</v>
      </c>
      <c r="E728" s="8"/>
      <c r="F728" s="45">
        <f t="shared" si="19"/>
        <v>0</v>
      </c>
    </row>
    <row r="729" spans="1:6" x14ac:dyDescent="0.25">
      <c r="A729" s="17" t="s">
        <v>508</v>
      </c>
      <c r="B729" s="17" t="s">
        <v>1684</v>
      </c>
      <c r="C729" s="44">
        <v>140</v>
      </c>
      <c r="D729" s="47">
        <v>30</v>
      </c>
      <c r="E729" s="8"/>
      <c r="F729" s="45">
        <f t="shared" si="19"/>
        <v>0</v>
      </c>
    </row>
    <row r="730" spans="1:6" x14ac:dyDescent="0.25">
      <c r="A730" s="17" t="s">
        <v>507</v>
      </c>
      <c r="B730" s="17" t="s">
        <v>1685</v>
      </c>
      <c r="C730" s="44">
        <v>140</v>
      </c>
      <c r="D730" s="47">
        <v>30</v>
      </c>
      <c r="E730" s="8"/>
      <c r="F730" s="45">
        <f t="shared" si="19"/>
        <v>0</v>
      </c>
    </row>
    <row r="731" spans="1:6" x14ac:dyDescent="0.25">
      <c r="A731" s="17" t="s">
        <v>506</v>
      </c>
      <c r="B731" s="17" t="s">
        <v>1686</v>
      </c>
      <c r="C731" s="44">
        <v>140</v>
      </c>
      <c r="D731" s="47">
        <v>30</v>
      </c>
      <c r="E731" s="8"/>
      <c r="F731" s="45">
        <f t="shared" si="19"/>
        <v>0</v>
      </c>
    </row>
    <row r="732" spans="1:6" x14ac:dyDescent="0.25">
      <c r="A732" s="17" t="s">
        <v>505</v>
      </c>
      <c r="B732" s="17" t="s">
        <v>1687</v>
      </c>
      <c r="C732" s="44">
        <v>140</v>
      </c>
      <c r="D732" s="47">
        <v>30</v>
      </c>
      <c r="E732" s="8"/>
      <c r="F732" s="45">
        <f t="shared" si="19"/>
        <v>0</v>
      </c>
    </row>
    <row r="733" spans="1:6" x14ac:dyDescent="0.25">
      <c r="A733" s="17" t="s">
        <v>504</v>
      </c>
      <c r="B733" s="17" t="s">
        <v>1688</v>
      </c>
      <c r="C733" s="44">
        <v>140</v>
      </c>
      <c r="D733" s="47">
        <v>30</v>
      </c>
      <c r="E733" s="8"/>
      <c r="F733" s="45">
        <f t="shared" si="19"/>
        <v>0</v>
      </c>
    </row>
    <row r="734" spans="1:6" x14ac:dyDescent="0.25">
      <c r="A734" s="17" t="s">
        <v>503</v>
      </c>
      <c r="B734" s="17" t="s">
        <v>1689</v>
      </c>
      <c r="C734" s="44">
        <v>140</v>
      </c>
      <c r="D734" s="47">
        <v>30</v>
      </c>
      <c r="E734" s="8"/>
      <c r="F734" s="45">
        <f t="shared" si="19"/>
        <v>0</v>
      </c>
    </row>
    <row r="735" spans="1:6" x14ac:dyDescent="0.25">
      <c r="A735" s="17" t="s">
        <v>502</v>
      </c>
      <c r="B735" s="17" t="s">
        <v>1690</v>
      </c>
      <c r="C735" s="44">
        <v>140</v>
      </c>
      <c r="D735" s="47">
        <v>30</v>
      </c>
      <c r="E735" s="8"/>
      <c r="F735" s="45">
        <f t="shared" si="19"/>
        <v>0</v>
      </c>
    </row>
    <row r="736" spans="1:6" x14ac:dyDescent="0.25">
      <c r="A736" s="17" t="s">
        <v>501</v>
      </c>
      <c r="B736" s="17" t="s">
        <v>1691</v>
      </c>
      <c r="C736" s="44">
        <v>140</v>
      </c>
      <c r="D736" s="47">
        <v>30</v>
      </c>
      <c r="E736" s="8"/>
      <c r="F736" s="45">
        <f t="shared" si="19"/>
        <v>0</v>
      </c>
    </row>
    <row r="737" spans="1:6" x14ac:dyDescent="0.25">
      <c r="A737" s="17" t="s">
        <v>500</v>
      </c>
      <c r="B737" s="17" t="s">
        <v>1692</v>
      </c>
      <c r="C737" s="44">
        <v>140</v>
      </c>
      <c r="D737" s="47">
        <v>30</v>
      </c>
      <c r="E737" s="8"/>
      <c r="F737" s="45">
        <f t="shared" ref="F737:F800" si="20">C737*(1-D737/100)*E737</f>
        <v>0</v>
      </c>
    </row>
    <row r="738" spans="1:6" x14ac:dyDescent="0.25">
      <c r="A738" s="17" t="s">
        <v>499</v>
      </c>
      <c r="B738" s="17" t="s">
        <v>1693</v>
      </c>
      <c r="C738" s="44">
        <v>201</v>
      </c>
      <c r="D738" s="47">
        <v>30</v>
      </c>
      <c r="E738" s="8"/>
      <c r="F738" s="45">
        <f t="shared" si="20"/>
        <v>0</v>
      </c>
    </row>
    <row r="739" spans="1:6" x14ac:dyDescent="0.25">
      <c r="A739" s="17" t="s">
        <v>498</v>
      </c>
      <c r="B739" s="17" t="s">
        <v>1694</v>
      </c>
      <c r="C739" s="44">
        <v>201</v>
      </c>
      <c r="D739" s="47">
        <v>30</v>
      </c>
      <c r="E739" s="8"/>
      <c r="F739" s="45">
        <f t="shared" si="20"/>
        <v>0</v>
      </c>
    </row>
    <row r="740" spans="1:6" x14ac:dyDescent="0.25">
      <c r="A740" s="17" t="s">
        <v>497</v>
      </c>
      <c r="B740" s="17" t="s">
        <v>1695</v>
      </c>
      <c r="C740" s="44">
        <v>201</v>
      </c>
      <c r="D740" s="47">
        <v>30</v>
      </c>
      <c r="E740" s="8"/>
      <c r="F740" s="45">
        <f t="shared" si="20"/>
        <v>0</v>
      </c>
    </row>
    <row r="741" spans="1:6" x14ac:dyDescent="0.25">
      <c r="A741" s="17" t="s">
        <v>496</v>
      </c>
      <c r="B741" s="17" t="s">
        <v>1696</v>
      </c>
      <c r="C741" s="44">
        <v>201</v>
      </c>
      <c r="D741" s="47">
        <v>30</v>
      </c>
      <c r="E741" s="8"/>
      <c r="F741" s="45">
        <f t="shared" si="20"/>
        <v>0</v>
      </c>
    </row>
    <row r="742" spans="1:6" x14ac:dyDescent="0.25">
      <c r="A742" s="17" t="s">
        <v>495</v>
      </c>
      <c r="B742" s="17" t="s">
        <v>1697</v>
      </c>
      <c r="C742" s="44">
        <v>201</v>
      </c>
      <c r="D742" s="47">
        <v>30</v>
      </c>
      <c r="E742" s="8"/>
      <c r="F742" s="45">
        <f t="shared" si="20"/>
        <v>0</v>
      </c>
    </row>
    <row r="743" spans="1:6" x14ac:dyDescent="0.25">
      <c r="A743" s="17" t="s">
        <v>494</v>
      </c>
      <c r="B743" s="17" t="s">
        <v>1698</v>
      </c>
      <c r="C743" s="44">
        <v>201</v>
      </c>
      <c r="D743" s="47">
        <v>30</v>
      </c>
      <c r="E743" s="8"/>
      <c r="F743" s="45">
        <f t="shared" si="20"/>
        <v>0</v>
      </c>
    </row>
    <row r="744" spans="1:6" x14ac:dyDescent="0.25">
      <c r="A744" s="17" t="s">
        <v>493</v>
      </c>
      <c r="B744" s="17" t="s">
        <v>1699</v>
      </c>
      <c r="C744" s="44">
        <v>201</v>
      </c>
      <c r="D744" s="47">
        <v>30</v>
      </c>
      <c r="E744" s="8"/>
      <c r="F744" s="45">
        <f t="shared" si="20"/>
        <v>0</v>
      </c>
    </row>
    <row r="745" spans="1:6" x14ac:dyDescent="0.25">
      <c r="A745" s="17" t="s">
        <v>492</v>
      </c>
      <c r="B745" s="17" t="s">
        <v>1700</v>
      </c>
      <c r="C745" s="44">
        <v>201</v>
      </c>
      <c r="D745" s="47">
        <v>30</v>
      </c>
      <c r="E745" s="8"/>
      <c r="F745" s="45">
        <f t="shared" si="20"/>
        <v>0</v>
      </c>
    </row>
    <row r="746" spans="1:6" x14ac:dyDescent="0.25">
      <c r="A746" s="17" t="s">
        <v>491</v>
      </c>
      <c r="B746" s="17" t="s">
        <v>1701</v>
      </c>
      <c r="C746" s="44">
        <v>201</v>
      </c>
      <c r="D746" s="47">
        <v>30</v>
      </c>
      <c r="E746" s="8"/>
      <c r="F746" s="45">
        <f t="shared" si="20"/>
        <v>0</v>
      </c>
    </row>
    <row r="747" spans="1:6" x14ac:dyDescent="0.25">
      <c r="A747" s="17" t="s">
        <v>490</v>
      </c>
      <c r="B747" s="17" t="s">
        <v>1702</v>
      </c>
      <c r="C747" s="44">
        <v>201</v>
      </c>
      <c r="D747" s="47">
        <v>30</v>
      </c>
      <c r="E747" s="8"/>
      <c r="F747" s="45">
        <f t="shared" si="20"/>
        <v>0</v>
      </c>
    </row>
    <row r="748" spans="1:6" x14ac:dyDescent="0.25">
      <c r="A748" s="17" t="s">
        <v>489</v>
      </c>
      <c r="B748" s="17" t="s">
        <v>1703</v>
      </c>
      <c r="C748" s="44">
        <v>201</v>
      </c>
      <c r="D748" s="47">
        <v>30</v>
      </c>
      <c r="E748" s="8"/>
      <c r="F748" s="45">
        <f t="shared" si="20"/>
        <v>0</v>
      </c>
    </row>
    <row r="749" spans="1:6" x14ac:dyDescent="0.25">
      <c r="A749" s="17" t="s">
        <v>488</v>
      </c>
      <c r="B749" s="17" t="s">
        <v>1704</v>
      </c>
      <c r="C749" s="44">
        <v>241</v>
      </c>
      <c r="D749" s="47">
        <v>30</v>
      </c>
      <c r="E749" s="8"/>
      <c r="F749" s="45">
        <f t="shared" si="20"/>
        <v>0</v>
      </c>
    </row>
    <row r="750" spans="1:6" x14ac:dyDescent="0.25">
      <c r="A750" s="17" t="s">
        <v>487</v>
      </c>
      <c r="B750" s="17" t="s">
        <v>1705</v>
      </c>
      <c r="C750" s="44">
        <v>241</v>
      </c>
      <c r="D750" s="47">
        <v>30</v>
      </c>
      <c r="E750" s="8"/>
      <c r="F750" s="45">
        <f t="shared" si="20"/>
        <v>0</v>
      </c>
    </row>
    <row r="751" spans="1:6" x14ac:dyDescent="0.25">
      <c r="A751" s="17" t="s">
        <v>486</v>
      </c>
      <c r="B751" s="17" t="s">
        <v>1706</v>
      </c>
      <c r="C751" s="44">
        <v>241</v>
      </c>
      <c r="D751" s="47">
        <v>30</v>
      </c>
      <c r="E751" s="8"/>
      <c r="F751" s="45">
        <f t="shared" si="20"/>
        <v>0</v>
      </c>
    </row>
    <row r="752" spans="1:6" x14ac:dyDescent="0.25">
      <c r="A752" s="17" t="s">
        <v>485</v>
      </c>
      <c r="B752" s="17" t="s">
        <v>1707</v>
      </c>
      <c r="C752" s="44">
        <v>241</v>
      </c>
      <c r="D752" s="47">
        <v>30</v>
      </c>
      <c r="E752" s="8"/>
      <c r="F752" s="45">
        <f t="shared" si="20"/>
        <v>0</v>
      </c>
    </row>
    <row r="753" spans="1:6" x14ac:dyDescent="0.25">
      <c r="A753" s="17" t="s">
        <v>484</v>
      </c>
      <c r="B753" s="17" t="s">
        <v>1708</v>
      </c>
      <c r="C753" s="44">
        <v>241</v>
      </c>
      <c r="D753" s="47">
        <v>30</v>
      </c>
      <c r="E753" s="8"/>
      <c r="F753" s="45">
        <f t="shared" si="20"/>
        <v>0</v>
      </c>
    </row>
    <row r="754" spans="1:6" x14ac:dyDescent="0.25">
      <c r="A754" s="17" t="s">
        <v>483</v>
      </c>
      <c r="B754" s="17" t="s">
        <v>1709</v>
      </c>
      <c r="C754" s="44">
        <v>241</v>
      </c>
      <c r="D754" s="47">
        <v>30</v>
      </c>
      <c r="E754" s="8"/>
      <c r="F754" s="45">
        <f t="shared" si="20"/>
        <v>0</v>
      </c>
    </row>
    <row r="755" spans="1:6" x14ac:dyDescent="0.25">
      <c r="A755" s="17" t="s">
        <v>482</v>
      </c>
      <c r="B755" s="17" t="s">
        <v>1710</v>
      </c>
      <c r="C755" s="44">
        <v>241</v>
      </c>
      <c r="D755" s="47">
        <v>30</v>
      </c>
      <c r="E755" s="8"/>
      <c r="F755" s="45">
        <f t="shared" si="20"/>
        <v>0</v>
      </c>
    </row>
    <row r="756" spans="1:6" x14ac:dyDescent="0.25">
      <c r="A756" s="17" t="s">
        <v>481</v>
      </c>
      <c r="B756" s="17" t="s">
        <v>1711</v>
      </c>
      <c r="C756" s="44">
        <v>241</v>
      </c>
      <c r="D756" s="47">
        <v>30</v>
      </c>
      <c r="E756" s="8"/>
      <c r="F756" s="45">
        <f t="shared" si="20"/>
        <v>0</v>
      </c>
    </row>
    <row r="757" spans="1:6" x14ac:dyDescent="0.25">
      <c r="A757" s="17" t="s">
        <v>480</v>
      </c>
      <c r="B757" s="17" t="s">
        <v>1712</v>
      </c>
      <c r="C757" s="44">
        <v>241</v>
      </c>
      <c r="D757" s="47">
        <v>30</v>
      </c>
      <c r="E757" s="8"/>
      <c r="F757" s="45">
        <f t="shared" si="20"/>
        <v>0</v>
      </c>
    </row>
    <row r="758" spans="1:6" x14ac:dyDescent="0.25">
      <c r="A758" s="17" t="s">
        <v>479</v>
      </c>
      <c r="B758" s="17" t="s">
        <v>1713</v>
      </c>
      <c r="C758" s="44">
        <v>241</v>
      </c>
      <c r="D758" s="47">
        <v>30</v>
      </c>
      <c r="E758" s="8"/>
      <c r="F758" s="45">
        <f t="shared" si="20"/>
        <v>0</v>
      </c>
    </row>
    <row r="759" spans="1:6" x14ac:dyDescent="0.25">
      <c r="A759" s="17" t="s">
        <v>478</v>
      </c>
      <c r="B759" s="17" t="s">
        <v>1714</v>
      </c>
      <c r="C759" s="44">
        <v>241</v>
      </c>
      <c r="D759" s="47">
        <v>30</v>
      </c>
      <c r="E759" s="8"/>
      <c r="F759" s="45">
        <f t="shared" si="20"/>
        <v>0</v>
      </c>
    </row>
    <row r="760" spans="1:6" x14ac:dyDescent="0.25">
      <c r="A760" s="17" t="s">
        <v>477</v>
      </c>
      <c r="B760" s="17" t="s">
        <v>1715</v>
      </c>
      <c r="C760" s="44">
        <v>241</v>
      </c>
      <c r="D760" s="47">
        <v>30</v>
      </c>
      <c r="E760" s="8"/>
      <c r="F760" s="45">
        <f t="shared" si="20"/>
        <v>0</v>
      </c>
    </row>
    <row r="761" spans="1:6" x14ac:dyDescent="0.25">
      <c r="A761" s="17" t="s">
        <v>476</v>
      </c>
      <c r="B761" s="17" t="s">
        <v>1716</v>
      </c>
      <c r="C761" s="44">
        <v>241</v>
      </c>
      <c r="D761" s="47">
        <v>30</v>
      </c>
      <c r="E761" s="8"/>
      <c r="F761" s="45">
        <f t="shared" si="20"/>
        <v>0</v>
      </c>
    </row>
    <row r="762" spans="1:6" x14ac:dyDescent="0.25">
      <c r="A762" s="17" t="s">
        <v>475</v>
      </c>
      <c r="B762" s="17" t="s">
        <v>1717</v>
      </c>
      <c r="C762" s="44">
        <v>241</v>
      </c>
      <c r="D762" s="47">
        <v>30</v>
      </c>
      <c r="E762" s="8"/>
      <c r="F762" s="45">
        <f t="shared" si="20"/>
        <v>0</v>
      </c>
    </row>
    <row r="763" spans="1:6" x14ac:dyDescent="0.25">
      <c r="A763" s="17" t="s">
        <v>474</v>
      </c>
      <c r="B763" s="17" t="s">
        <v>1718</v>
      </c>
      <c r="C763" s="44">
        <v>241</v>
      </c>
      <c r="D763" s="47">
        <v>30</v>
      </c>
      <c r="E763" s="8"/>
      <c r="F763" s="45">
        <f t="shared" si="20"/>
        <v>0</v>
      </c>
    </row>
    <row r="764" spans="1:6" x14ac:dyDescent="0.25">
      <c r="A764" s="17" t="s">
        <v>473</v>
      </c>
      <c r="B764" s="17" t="s">
        <v>1719</v>
      </c>
      <c r="C764" s="44">
        <v>241</v>
      </c>
      <c r="D764" s="47">
        <v>30</v>
      </c>
      <c r="E764" s="8"/>
      <c r="F764" s="45">
        <f t="shared" si="20"/>
        <v>0</v>
      </c>
    </row>
    <row r="765" spans="1:6" x14ac:dyDescent="0.25">
      <c r="A765" s="17" t="s">
        <v>472</v>
      </c>
      <c r="B765" s="17" t="s">
        <v>1720</v>
      </c>
      <c r="C765" s="44">
        <v>241</v>
      </c>
      <c r="D765" s="47">
        <v>30</v>
      </c>
      <c r="E765" s="8"/>
      <c r="F765" s="45">
        <f t="shared" si="20"/>
        <v>0</v>
      </c>
    </row>
    <row r="766" spans="1:6" x14ac:dyDescent="0.25">
      <c r="A766" s="17" t="s">
        <v>471</v>
      </c>
      <c r="B766" s="17" t="s">
        <v>1721</v>
      </c>
      <c r="C766" s="44">
        <v>241</v>
      </c>
      <c r="D766" s="47">
        <v>30</v>
      </c>
      <c r="E766" s="8"/>
      <c r="F766" s="45">
        <f t="shared" si="20"/>
        <v>0</v>
      </c>
    </row>
    <row r="767" spans="1:6" x14ac:dyDescent="0.25">
      <c r="A767" s="17" t="s">
        <v>470</v>
      </c>
      <c r="B767" s="17" t="s">
        <v>1722</v>
      </c>
      <c r="C767" s="44">
        <v>241</v>
      </c>
      <c r="D767" s="47">
        <v>30</v>
      </c>
      <c r="E767" s="8"/>
      <c r="F767" s="45">
        <f t="shared" si="20"/>
        <v>0</v>
      </c>
    </row>
    <row r="768" spans="1:6" x14ac:dyDescent="0.25">
      <c r="A768" s="17" t="s">
        <v>469</v>
      </c>
      <c r="B768" s="17" t="s">
        <v>1723</v>
      </c>
      <c r="C768" s="44">
        <v>241</v>
      </c>
      <c r="D768" s="47">
        <v>30</v>
      </c>
      <c r="E768" s="8"/>
      <c r="F768" s="45">
        <f t="shared" si="20"/>
        <v>0</v>
      </c>
    </row>
    <row r="769" spans="1:6" x14ac:dyDescent="0.25">
      <c r="A769" s="17" t="s">
        <v>468</v>
      </c>
      <c r="B769" s="17" t="s">
        <v>1724</v>
      </c>
      <c r="C769" s="44">
        <v>241</v>
      </c>
      <c r="D769" s="47">
        <v>30</v>
      </c>
      <c r="E769" s="8"/>
      <c r="F769" s="45">
        <f t="shared" si="20"/>
        <v>0</v>
      </c>
    </row>
    <row r="770" spans="1:6" x14ac:dyDescent="0.25">
      <c r="A770" s="17" t="s">
        <v>467</v>
      </c>
      <c r="B770" s="17" t="s">
        <v>1725</v>
      </c>
      <c r="C770" s="44">
        <v>241</v>
      </c>
      <c r="D770" s="47">
        <v>30</v>
      </c>
      <c r="E770" s="8"/>
      <c r="F770" s="45">
        <f t="shared" si="20"/>
        <v>0</v>
      </c>
    </row>
    <row r="771" spans="1:6" x14ac:dyDescent="0.25">
      <c r="A771" s="17" t="s">
        <v>466</v>
      </c>
      <c r="B771" s="17" t="s">
        <v>1726</v>
      </c>
      <c r="C771" s="44">
        <v>241</v>
      </c>
      <c r="D771" s="47">
        <v>30</v>
      </c>
      <c r="E771" s="8"/>
      <c r="F771" s="45">
        <f t="shared" si="20"/>
        <v>0</v>
      </c>
    </row>
    <row r="772" spans="1:6" x14ac:dyDescent="0.25">
      <c r="A772" s="17" t="s">
        <v>465</v>
      </c>
      <c r="B772" s="17" t="s">
        <v>1727</v>
      </c>
      <c r="C772" s="44">
        <v>241</v>
      </c>
      <c r="D772" s="47">
        <v>30</v>
      </c>
      <c r="E772" s="8"/>
      <c r="F772" s="45">
        <f t="shared" si="20"/>
        <v>0</v>
      </c>
    </row>
    <row r="773" spans="1:6" x14ac:dyDescent="0.25">
      <c r="A773" s="17" t="s">
        <v>464</v>
      </c>
      <c r="B773" s="17" t="s">
        <v>1728</v>
      </c>
      <c r="C773" s="44">
        <v>241</v>
      </c>
      <c r="D773" s="47">
        <v>30</v>
      </c>
      <c r="E773" s="8"/>
      <c r="F773" s="45">
        <f t="shared" si="20"/>
        <v>0</v>
      </c>
    </row>
    <row r="774" spans="1:6" x14ac:dyDescent="0.25">
      <c r="A774" s="17" t="s">
        <v>463</v>
      </c>
      <c r="B774" s="17" t="s">
        <v>1729</v>
      </c>
      <c r="C774" s="44">
        <v>241</v>
      </c>
      <c r="D774" s="47">
        <v>30</v>
      </c>
      <c r="E774" s="8"/>
      <c r="F774" s="45">
        <f t="shared" si="20"/>
        <v>0</v>
      </c>
    </row>
    <row r="775" spans="1:6" x14ac:dyDescent="0.25">
      <c r="A775" s="17" t="s">
        <v>462</v>
      </c>
      <c r="B775" s="17" t="s">
        <v>1730</v>
      </c>
      <c r="C775" s="44">
        <v>241</v>
      </c>
      <c r="D775" s="47">
        <v>30</v>
      </c>
      <c r="E775" s="8"/>
      <c r="F775" s="45">
        <f t="shared" si="20"/>
        <v>0</v>
      </c>
    </row>
    <row r="776" spans="1:6" x14ac:dyDescent="0.25">
      <c r="A776" s="17" t="s">
        <v>461</v>
      </c>
      <c r="B776" s="17" t="s">
        <v>1731</v>
      </c>
      <c r="C776" s="44">
        <v>241</v>
      </c>
      <c r="D776" s="47">
        <v>30</v>
      </c>
      <c r="E776" s="8"/>
      <c r="F776" s="45">
        <f t="shared" si="20"/>
        <v>0</v>
      </c>
    </row>
    <row r="777" spans="1:6" x14ac:dyDescent="0.25">
      <c r="A777" s="17" t="s">
        <v>460</v>
      </c>
      <c r="B777" s="17" t="s">
        <v>1732</v>
      </c>
      <c r="C777" s="44">
        <v>241</v>
      </c>
      <c r="D777" s="47">
        <v>30</v>
      </c>
      <c r="E777" s="8"/>
      <c r="F777" s="45">
        <f t="shared" si="20"/>
        <v>0</v>
      </c>
    </row>
    <row r="778" spans="1:6" x14ac:dyDescent="0.25">
      <c r="A778" s="17" t="s">
        <v>459</v>
      </c>
      <c r="B778" s="17" t="s">
        <v>1733</v>
      </c>
      <c r="C778" s="44">
        <v>241</v>
      </c>
      <c r="D778" s="47">
        <v>30</v>
      </c>
      <c r="E778" s="8"/>
      <c r="F778" s="45">
        <f t="shared" si="20"/>
        <v>0</v>
      </c>
    </row>
    <row r="779" spans="1:6" x14ac:dyDescent="0.25">
      <c r="A779" s="17" t="s">
        <v>458</v>
      </c>
      <c r="B779" s="17" t="s">
        <v>1734</v>
      </c>
      <c r="C779" s="44">
        <v>241</v>
      </c>
      <c r="D779" s="47">
        <v>30</v>
      </c>
      <c r="E779" s="8"/>
      <c r="F779" s="45">
        <f t="shared" si="20"/>
        <v>0</v>
      </c>
    </row>
    <row r="780" spans="1:6" x14ac:dyDescent="0.25">
      <c r="A780" s="17" t="s">
        <v>457</v>
      </c>
      <c r="B780" s="17" t="s">
        <v>1735</v>
      </c>
      <c r="C780" s="44">
        <v>241</v>
      </c>
      <c r="D780" s="47">
        <v>30</v>
      </c>
      <c r="E780" s="8"/>
      <c r="F780" s="45">
        <f t="shared" si="20"/>
        <v>0</v>
      </c>
    </row>
    <row r="781" spans="1:6" x14ac:dyDescent="0.25">
      <c r="A781" s="17" t="s">
        <v>456</v>
      </c>
      <c r="B781" s="17" t="s">
        <v>1736</v>
      </c>
      <c r="C781" s="44">
        <v>241</v>
      </c>
      <c r="D781" s="47">
        <v>30</v>
      </c>
      <c r="E781" s="8"/>
      <c r="F781" s="45">
        <f t="shared" si="20"/>
        <v>0</v>
      </c>
    </row>
    <row r="782" spans="1:6" x14ac:dyDescent="0.25">
      <c r="A782" s="17" t="s">
        <v>455</v>
      </c>
      <c r="B782" s="17" t="s">
        <v>1737</v>
      </c>
      <c r="C782" s="44">
        <v>241</v>
      </c>
      <c r="D782" s="47">
        <v>30</v>
      </c>
      <c r="E782" s="8"/>
      <c r="F782" s="45">
        <f t="shared" si="20"/>
        <v>0</v>
      </c>
    </row>
    <row r="783" spans="1:6" x14ac:dyDescent="0.25">
      <c r="A783" s="17" t="s">
        <v>454</v>
      </c>
      <c r="B783" s="17" t="s">
        <v>1738</v>
      </c>
      <c r="C783" s="44">
        <v>241</v>
      </c>
      <c r="D783" s="47">
        <v>30</v>
      </c>
      <c r="E783" s="8"/>
      <c r="F783" s="45">
        <f t="shared" si="20"/>
        <v>0</v>
      </c>
    </row>
    <row r="784" spans="1:6" x14ac:dyDescent="0.25">
      <c r="A784" s="17" t="s">
        <v>453</v>
      </c>
      <c r="B784" s="17" t="s">
        <v>1739</v>
      </c>
      <c r="C784" s="44">
        <v>241</v>
      </c>
      <c r="D784" s="47">
        <v>30</v>
      </c>
      <c r="E784" s="8"/>
      <c r="F784" s="45">
        <f t="shared" si="20"/>
        <v>0</v>
      </c>
    </row>
    <row r="785" spans="1:6" x14ac:dyDescent="0.25">
      <c r="A785" s="17" t="s">
        <v>452</v>
      </c>
      <c r="B785" s="17" t="s">
        <v>1740</v>
      </c>
      <c r="C785" s="44">
        <v>241</v>
      </c>
      <c r="D785" s="47">
        <v>30</v>
      </c>
      <c r="E785" s="8"/>
      <c r="F785" s="45">
        <f t="shared" si="20"/>
        <v>0</v>
      </c>
    </row>
    <row r="786" spans="1:6" x14ac:dyDescent="0.25">
      <c r="A786" s="17" t="s">
        <v>451</v>
      </c>
      <c r="B786" s="17" t="s">
        <v>1741</v>
      </c>
      <c r="C786" s="44">
        <v>241</v>
      </c>
      <c r="D786" s="47">
        <v>30</v>
      </c>
      <c r="E786" s="8"/>
      <c r="F786" s="45">
        <f t="shared" si="20"/>
        <v>0</v>
      </c>
    </row>
    <row r="787" spans="1:6" x14ac:dyDescent="0.25">
      <c r="A787" s="17" t="s">
        <v>450</v>
      </c>
      <c r="B787" s="17" t="s">
        <v>1742</v>
      </c>
      <c r="C787" s="44">
        <v>241</v>
      </c>
      <c r="D787" s="47">
        <v>30</v>
      </c>
      <c r="E787" s="8"/>
      <c r="F787" s="45">
        <f t="shared" si="20"/>
        <v>0</v>
      </c>
    </row>
    <row r="788" spans="1:6" x14ac:dyDescent="0.25">
      <c r="A788" s="17" t="s">
        <v>449</v>
      </c>
      <c r="B788" s="17" t="s">
        <v>1743</v>
      </c>
      <c r="C788" s="44">
        <v>241</v>
      </c>
      <c r="D788" s="47">
        <v>30</v>
      </c>
      <c r="E788" s="8"/>
      <c r="F788" s="45">
        <f t="shared" si="20"/>
        <v>0</v>
      </c>
    </row>
    <row r="789" spans="1:6" x14ac:dyDescent="0.25">
      <c r="A789" s="17" t="s">
        <v>448</v>
      </c>
      <c r="B789" s="17" t="s">
        <v>1744</v>
      </c>
      <c r="C789" s="44">
        <v>241</v>
      </c>
      <c r="D789" s="47">
        <v>30</v>
      </c>
      <c r="E789" s="8"/>
      <c r="F789" s="45">
        <f t="shared" si="20"/>
        <v>0</v>
      </c>
    </row>
    <row r="790" spans="1:6" x14ac:dyDescent="0.25">
      <c r="A790" s="17" t="s">
        <v>447</v>
      </c>
      <c r="B790" s="17" t="s">
        <v>1745</v>
      </c>
      <c r="C790" s="44">
        <v>241</v>
      </c>
      <c r="D790" s="47">
        <v>30</v>
      </c>
      <c r="E790" s="8"/>
      <c r="F790" s="45">
        <f t="shared" si="20"/>
        <v>0</v>
      </c>
    </row>
    <row r="791" spans="1:6" x14ac:dyDescent="0.25">
      <c r="A791" s="17" t="s">
        <v>446</v>
      </c>
      <c r="B791" s="17" t="s">
        <v>1746</v>
      </c>
      <c r="C791" s="44">
        <v>241</v>
      </c>
      <c r="D791" s="47">
        <v>30</v>
      </c>
      <c r="E791" s="8"/>
      <c r="F791" s="45">
        <f t="shared" si="20"/>
        <v>0</v>
      </c>
    </row>
    <row r="792" spans="1:6" x14ac:dyDescent="0.25">
      <c r="A792" s="17" t="s">
        <v>445</v>
      </c>
      <c r="B792" s="17" t="s">
        <v>1747</v>
      </c>
      <c r="C792" s="44">
        <v>241</v>
      </c>
      <c r="D792" s="47">
        <v>30</v>
      </c>
      <c r="E792" s="8"/>
      <c r="F792" s="45">
        <f t="shared" si="20"/>
        <v>0</v>
      </c>
    </row>
    <row r="793" spans="1:6" x14ac:dyDescent="0.25">
      <c r="A793" s="17" t="s">
        <v>435</v>
      </c>
      <c r="B793" s="17" t="s">
        <v>1748</v>
      </c>
      <c r="C793" s="44">
        <v>241</v>
      </c>
      <c r="D793" s="47">
        <v>30</v>
      </c>
      <c r="E793" s="8"/>
      <c r="F793" s="45">
        <f t="shared" si="20"/>
        <v>0</v>
      </c>
    </row>
    <row r="794" spans="1:6" x14ac:dyDescent="0.25">
      <c r="A794" s="17" t="s">
        <v>444</v>
      </c>
      <c r="B794" s="17" t="s">
        <v>1749</v>
      </c>
      <c r="C794" s="44">
        <v>241</v>
      </c>
      <c r="D794" s="47">
        <v>30</v>
      </c>
      <c r="E794" s="8"/>
      <c r="F794" s="45">
        <f t="shared" si="20"/>
        <v>0</v>
      </c>
    </row>
    <row r="795" spans="1:6" x14ac:dyDescent="0.25">
      <c r="A795" s="17" t="s">
        <v>443</v>
      </c>
      <c r="B795" s="17" t="s">
        <v>1750</v>
      </c>
      <c r="C795" s="44">
        <v>241</v>
      </c>
      <c r="D795" s="47">
        <v>30</v>
      </c>
      <c r="E795" s="8"/>
      <c r="F795" s="45">
        <f t="shared" si="20"/>
        <v>0</v>
      </c>
    </row>
    <row r="796" spans="1:6" x14ac:dyDescent="0.25">
      <c r="A796" s="17" t="s">
        <v>442</v>
      </c>
      <c r="B796" s="17" t="s">
        <v>1751</v>
      </c>
      <c r="C796" s="44">
        <v>241</v>
      </c>
      <c r="D796" s="47">
        <v>30</v>
      </c>
      <c r="E796" s="8"/>
      <c r="F796" s="45">
        <f t="shared" si="20"/>
        <v>0</v>
      </c>
    </row>
    <row r="797" spans="1:6" x14ac:dyDescent="0.25">
      <c r="A797" s="17" t="s">
        <v>441</v>
      </c>
      <c r="B797" s="17" t="s">
        <v>1752</v>
      </c>
      <c r="C797" s="44">
        <v>241</v>
      </c>
      <c r="D797" s="47">
        <v>30</v>
      </c>
      <c r="E797" s="8"/>
      <c r="F797" s="45">
        <f t="shared" si="20"/>
        <v>0</v>
      </c>
    </row>
    <row r="798" spans="1:6" x14ac:dyDescent="0.25">
      <c r="A798" s="17" t="s">
        <v>440</v>
      </c>
      <c r="B798" s="17" t="s">
        <v>1753</v>
      </c>
      <c r="C798" s="44">
        <v>241</v>
      </c>
      <c r="D798" s="47">
        <v>30</v>
      </c>
      <c r="E798" s="8"/>
      <c r="F798" s="45">
        <f t="shared" si="20"/>
        <v>0</v>
      </c>
    </row>
    <row r="799" spans="1:6" x14ac:dyDescent="0.25">
      <c r="A799" s="17" t="s">
        <v>439</v>
      </c>
      <c r="B799" s="17" t="s">
        <v>1754</v>
      </c>
      <c r="C799" s="44">
        <v>241</v>
      </c>
      <c r="D799" s="47">
        <v>30</v>
      </c>
      <c r="E799" s="8"/>
      <c r="F799" s="45">
        <f t="shared" si="20"/>
        <v>0</v>
      </c>
    </row>
    <row r="800" spans="1:6" x14ac:dyDescent="0.25">
      <c r="A800" s="17" t="s">
        <v>438</v>
      </c>
      <c r="B800" s="17" t="s">
        <v>1755</v>
      </c>
      <c r="C800" s="44">
        <v>241</v>
      </c>
      <c r="D800" s="47">
        <v>30</v>
      </c>
      <c r="E800" s="8"/>
      <c r="F800" s="45">
        <f t="shared" si="20"/>
        <v>0</v>
      </c>
    </row>
    <row r="801" spans="1:6" x14ac:dyDescent="0.25">
      <c r="A801" s="17" t="s">
        <v>437</v>
      </c>
      <c r="B801" s="17" t="s">
        <v>1756</v>
      </c>
      <c r="C801" s="44">
        <v>241</v>
      </c>
      <c r="D801" s="47">
        <v>30</v>
      </c>
      <c r="E801" s="8"/>
      <c r="F801" s="45">
        <f t="shared" ref="F801:F802" si="21">C801*(1-D801/100)*E801</f>
        <v>0</v>
      </c>
    </row>
    <row r="802" spans="1:6" x14ac:dyDescent="0.25">
      <c r="A802" s="17" t="s">
        <v>436</v>
      </c>
      <c r="B802" s="17" t="s">
        <v>1757</v>
      </c>
      <c r="C802" s="44">
        <v>241</v>
      </c>
      <c r="D802" s="47">
        <v>30</v>
      </c>
      <c r="E802" s="8"/>
      <c r="F802" s="45">
        <f t="shared" si="21"/>
        <v>0</v>
      </c>
    </row>
    <row r="803" spans="1:6" x14ac:dyDescent="0.25">
      <c r="A803" s="19"/>
      <c r="B803" s="19"/>
      <c r="C803" s="44"/>
      <c r="D803" s="47"/>
      <c r="E803" s="8"/>
      <c r="F803" s="45"/>
    </row>
    <row r="804" spans="1:6" x14ac:dyDescent="0.25">
      <c r="A804" s="28" t="s">
        <v>928</v>
      </c>
      <c r="B804" s="19"/>
      <c r="C804" s="44"/>
      <c r="D804" s="47"/>
      <c r="E804" s="8"/>
      <c r="F804" s="45"/>
    </row>
    <row r="805" spans="1:6" x14ac:dyDescent="0.25">
      <c r="A805" s="17" t="s">
        <v>724</v>
      </c>
      <c r="B805" s="17" t="s">
        <v>1758</v>
      </c>
      <c r="C805" s="44">
        <v>15</v>
      </c>
      <c r="D805" s="47">
        <v>20</v>
      </c>
      <c r="E805" s="8"/>
      <c r="F805" s="45">
        <f t="shared" ref="F805:F850" si="22">C805*(1-D805/100)*E805</f>
        <v>0</v>
      </c>
    </row>
    <row r="806" spans="1:6" x14ac:dyDescent="0.25">
      <c r="A806" s="17" t="s">
        <v>723</v>
      </c>
      <c r="B806" s="17" t="s">
        <v>1759</v>
      </c>
      <c r="C806" s="44">
        <v>15</v>
      </c>
      <c r="D806" s="47">
        <v>20</v>
      </c>
      <c r="E806" s="8"/>
      <c r="F806" s="45">
        <f t="shared" si="22"/>
        <v>0</v>
      </c>
    </row>
    <row r="807" spans="1:6" x14ac:dyDescent="0.25">
      <c r="A807" s="17" t="s">
        <v>722</v>
      </c>
      <c r="B807" s="17" t="s">
        <v>1760</v>
      </c>
      <c r="C807" s="44">
        <v>15</v>
      </c>
      <c r="D807" s="47">
        <v>20</v>
      </c>
      <c r="E807" s="8"/>
      <c r="F807" s="45">
        <f t="shared" si="22"/>
        <v>0</v>
      </c>
    </row>
    <row r="808" spans="1:6" x14ac:dyDescent="0.25">
      <c r="A808" s="17" t="s">
        <v>721</v>
      </c>
      <c r="B808" s="17" t="s">
        <v>1761</v>
      </c>
      <c r="C808" s="44">
        <v>15</v>
      </c>
      <c r="D808" s="47">
        <v>20</v>
      </c>
      <c r="E808" s="8"/>
      <c r="F808" s="45">
        <f t="shared" si="22"/>
        <v>0</v>
      </c>
    </row>
    <row r="809" spans="1:6" x14ac:dyDescent="0.25">
      <c r="A809" s="17" t="s">
        <v>720</v>
      </c>
      <c r="B809" s="17" t="s">
        <v>1762</v>
      </c>
      <c r="C809" s="44">
        <v>15</v>
      </c>
      <c r="D809" s="47">
        <v>20</v>
      </c>
      <c r="E809" s="8"/>
      <c r="F809" s="45">
        <f t="shared" si="22"/>
        <v>0</v>
      </c>
    </row>
    <row r="810" spans="1:6" x14ac:dyDescent="0.25">
      <c r="A810" s="17" t="s">
        <v>719</v>
      </c>
      <c r="B810" s="17" t="s">
        <v>1763</v>
      </c>
      <c r="C810" s="44">
        <v>15</v>
      </c>
      <c r="D810" s="47">
        <v>20</v>
      </c>
      <c r="E810" s="8"/>
      <c r="F810" s="45">
        <f t="shared" si="22"/>
        <v>0</v>
      </c>
    </row>
    <row r="811" spans="1:6" x14ac:dyDescent="0.25">
      <c r="A811" s="17" t="s">
        <v>718</v>
      </c>
      <c r="B811" s="17" t="s">
        <v>1764</v>
      </c>
      <c r="C811" s="44">
        <v>15</v>
      </c>
      <c r="D811" s="47">
        <v>20</v>
      </c>
      <c r="E811" s="8"/>
      <c r="F811" s="45">
        <f t="shared" si="22"/>
        <v>0</v>
      </c>
    </row>
    <row r="812" spans="1:6" x14ac:dyDescent="0.25">
      <c r="A812" s="17" t="s">
        <v>717</v>
      </c>
      <c r="B812" s="17" t="s">
        <v>1765</v>
      </c>
      <c r="C812" s="44">
        <v>15</v>
      </c>
      <c r="D812" s="47">
        <v>20</v>
      </c>
      <c r="E812" s="8"/>
      <c r="F812" s="45">
        <f t="shared" si="22"/>
        <v>0</v>
      </c>
    </row>
    <row r="813" spans="1:6" x14ac:dyDescent="0.25">
      <c r="A813" s="17" t="s">
        <v>716</v>
      </c>
      <c r="B813" s="17" t="s">
        <v>1766</v>
      </c>
      <c r="C813" s="44">
        <v>15</v>
      </c>
      <c r="D813" s="47">
        <v>20</v>
      </c>
      <c r="E813" s="8"/>
      <c r="F813" s="45">
        <f t="shared" si="22"/>
        <v>0</v>
      </c>
    </row>
    <row r="814" spans="1:6" x14ac:dyDescent="0.25">
      <c r="A814" s="17" t="s">
        <v>715</v>
      </c>
      <c r="B814" s="17" t="s">
        <v>1767</v>
      </c>
      <c r="C814" s="44">
        <v>15</v>
      </c>
      <c r="D814" s="47">
        <v>20</v>
      </c>
      <c r="E814" s="8"/>
      <c r="F814" s="45">
        <f t="shared" si="22"/>
        <v>0</v>
      </c>
    </row>
    <row r="815" spans="1:6" x14ac:dyDescent="0.25">
      <c r="A815" s="17" t="s">
        <v>714</v>
      </c>
      <c r="B815" s="17" t="s">
        <v>1768</v>
      </c>
      <c r="C815" s="44">
        <v>15</v>
      </c>
      <c r="D815" s="47">
        <v>20</v>
      </c>
      <c r="E815" s="8"/>
      <c r="F815" s="45">
        <f t="shared" si="22"/>
        <v>0</v>
      </c>
    </row>
    <row r="816" spans="1:6" x14ac:dyDescent="0.25">
      <c r="A816" s="17" t="s">
        <v>713</v>
      </c>
      <c r="B816" s="17" t="s">
        <v>1769</v>
      </c>
      <c r="C816" s="44">
        <v>15</v>
      </c>
      <c r="D816" s="47">
        <v>20</v>
      </c>
      <c r="E816" s="8"/>
      <c r="F816" s="45">
        <f t="shared" si="22"/>
        <v>0</v>
      </c>
    </row>
    <row r="817" spans="1:6" x14ac:dyDescent="0.25">
      <c r="A817" s="17" t="s">
        <v>978</v>
      </c>
      <c r="B817" s="17" t="s">
        <v>1770</v>
      </c>
      <c r="C817" s="44">
        <v>20.004000000000001</v>
      </c>
      <c r="D817" s="47">
        <v>20</v>
      </c>
      <c r="E817" s="8"/>
      <c r="F817" s="45">
        <f t="shared" si="22"/>
        <v>0</v>
      </c>
    </row>
    <row r="818" spans="1:6" x14ac:dyDescent="0.25">
      <c r="A818" s="17" t="s">
        <v>979</v>
      </c>
      <c r="B818" s="17" t="s">
        <v>1771</v>
      </c>
      <c r="C818" s="44">
        <v>20.004000000000001</v>
      </c>
      <c r="D818" s="47">
        <v>20</v>
      </c>
      <c r="E818" s="8"/>
      <c r="F818" s="45">
        <f t="shared" si="22"/>
        <v>0</v>
      </c>
    </row>
    <row r="819" spans="1:6" x14ac:dyDescent="0.25">
      <c r="A819" s="17" t="s">
        <v>980</v>
      </c>
      <c r="B819" s="17" t="s">
        <v>1772</v>
      </c>
      <c r="C819" s="44">
        <v>20.004000000000001</v>
      </c>
      <c r="D819" s="47">
        <v>20</v>
      </c>
      <c r="E819" s="8"/>
      <c r="F819" s="45">
        <f t="shared" si="22"/>
        <v>0</v>
      </c>
    </row>
    <row r="820" spans="1:6" x14ac:dyDescent="0.25">
      <c r="A820" s="17" t="s">
        <v>1074</v>
      </c>
      <c r="B820" s="17" t="s">
        <v>1773</v>
      </c>
      <c r="C820" s="44">
        <v>20.004000000000001</v>
      </c>
      <c r="D820" s="47">
        <v>20</v>
      </c>
      <c r="E820" s="8"/>
      <c r="F820" s="45">
        <f t="shared" si="22"/>
        <v>0</v>
      </c>
    </row>
    <row r="821" spans="1:6" x14ac:dyDescent="0.25">
      <c r="A821" s="17" t="s">
        <v>981</v>
      </c>
      <c r="B821" s="17" t="s">
        <v>1774</v>
      </c>
      <c r="C821" s="44">
        <v>20.004000000000001</v>
      </c>
      <c r="D821" s="47">
        <v>20</v>
      </c>
      <c r="E821" s="8"/>
      <c r="F821" s="45">
        <f t="shared" si="22"/>
        <v>0</v>
      </c>
    </row>
    <row r="822" spans="1:6" x14ac:dyDescent="0.25">
      <c r="A822" s="17" t="s">
        <v>982</v>
      </c>
      <c r="B822" s="17" t="s">
        <v>1775</v>
      </c>
      <c r="C822" s="44">
        <v>20.004000000000001</v>
      </c>
      <c r="D822" s="47">
        <v>20</v>
      </c>
      <c r="E822" s="8"/>
      <c r="F822" s="45">
        <f t="shared" si="22"/>
        <v>0</v>
      </c>
    </row>
    <row r="823" spans="1:6" x14ac:dyDescent="0.25">
      <c r="A823" s="17" t="s">
        <v>983</v>
      </c>
      <c r="B823" s="17" t="s">
        <v>1776</v>
      </c>
      <c r="C823" s="44">
        <v>20.004000000000001</v>
      </c>
      <c r="D823" s="47">
        <v>20</v>
      </c>
      <c r="E823" s="8"/>
      <c r="F823" s="45">
        <f t="shared" si="22"/>
        <v>0</v>
      </c>
    </row>
    <row r="824" spans="1:6" x14ac:dyDescent="0.25">
      <c r="A824" s="17" t="s">
        <v>984</v>
      </c>
      <c r="B824" s="17" t="s">
        <v>1777</v>
      </c>
      <c r="C824" s="44">
        <v>20.004000000000001</v>
      </c>
      <c r="D824" s="47">
        <v>20</v>
      </c>
      <c r="E824" s="8"/>
      <c r="F824" s="45">
        <f t="shared" si="22"/>
        <v>0</v>
      </c>
    </row>
    <row r="825" spans="1:6" x14ac:dyDescent="0.25">
      <c r="A825" s="17" t="s">
        <v>985</v>
      </c>
      <c r="B825" s="17" t="s">
        <v>1778</v>
      </c>
      <c r="C825" s="44">
        <v>20.004000000000001</v>
      </c>
      <c r="D825" s="47">
        <v>20</v>
      </c>
      <c r="E825" s="8"/>
      <c r="F825" s="45">
        <f t="shared" si="22"/>
        <v>0</v>
      </c>
    </row>
    <row r="826" spans="1:6" x14ac:dyDescent="0.25">
      <c r="A826" s="17" t="s">
        <v>986</v>
      </c>
      <c r="B826" s="17" t="s">
        <v>1779</v>
      </c>
      <c r="C826" s="44">
        <v>20.004000000000001</v>
      </c>
      <c r="D826" s="47">
        <v>20</v>
      </c>
      <c r="E826" s="8"/>
      <c r="F826" s="45">
        <f t="shared" si="22"/>
        <v>0</v>
      </c>
    </row>
    <row r="827" spans="1:6" x14ac:dyDescent="0.25">
      <c r="A827" s="17" t="s">
        <v>987</v>
      </c>
      <c r="B827" s="17" t="s">
        <v>1780</v>
      </c>
      <c r="C827" s="44">
        <v>20.004000000000001</v>
      </c>
      <c r="D827" s="47">
        <v>20</v>
      </c>
      <c r="E827" s="8"/>
      <c r="F827" s="45">
        <f t="shared" si="22"/>
        <v>0</v>
      </c>
    </row>
    <row r="828" spans="1:6" x14ac:dyDescent="0.25">
      <c r="A828" s="17" t="s">
        <v>988</v>
      </c>
      <c r="B828" s="17" t="s">
        <v>1781</v>
      </c>
      <c r="C828" s="44">
        <v>20.004000000000001</v>
      </c>
      <c r="D828" s="47">
        <v>20</v>
      </c>
      <c r="E828" s="8"/>
      <c r="F828" s="45">
        <f t="shared" si="22"/>
        <v>0</v>
      </c>
    </row>
    <row r="829" spans="1:6" x14ac:dyDescent="0.25">
      <c r="A829" s="17" t="s">
        <v>995</v>
      </c>
      <c r="B829" s="17" t="s">
        <v>1782</v>
      </c>
      <c r="C829" s="44">
        <v>20.004000000000001</v>
      </c>
      <c r="D829" s="47">
        <v>20</v>
      </c>
      <c r="E829" s="8"/>
      <c r="F829" s="45">
        <f t="shared" si="22"/>
        <v>0</v>
      </c>
    </row>
    <row r="830" spans="1:6" x14ac:dyDescent="0.25">
      <c r="A830" s="17" t="s">
        <v>996</v>
      </c>
      <c r="B830" s="17" t="s">
        <v>1783</v>
      </c>
      <c r="C830" s="44">
        <v>20.004000000000001</v>
      </c>
      <c r="D830" s="47">
        <v>20</v>
      </c>
      <c r="E830" s="8"/>
      <c r="F830" s="45">
        <f t="shared" si="22"/>
        <v>0</v>
      </c>
    </row>
    <row r="831" spans="1:6" x14ac:dyDescent="0.25">
      <c r="A831" s="17" t="s">
        <v>997</v>
      </c>
      <c r="B831" s="17" t="s">
        <v>1784</v>
      </c>
      <c r="C831" s="44">
        <v>20.004000000000001</v>
      </c>
      <c r="D831" s="47">
        <v>20</v>
      </c>
      <c r="E831" s="8"/>
      <c r="F831" s="45">
        <f t="shared" si="22"/>
        <v>0</v>
      </c>
    </row>
    <row r="832" spans="1:6" x14ac:dyDescent="0.25">
      <c r="A832" s="17" t="s">
        <v>998</v>
      </c>
      <c r="B832" s="17" t="s">
        <v>1782</v>
      </c>
      <c r="C832" s="44">
        <v>20.004000000000001</v>
      </c>
      <c r="D832" s="47">
        <v>20</v>
      </c>
      <c r="E832" s="8"/>
      <c r="F832" s="45">
        <f t="shared" si="22"/>
        <v>0</v>
      </c>
    </row>
    <row r="833" spans="1:6" x14ac:dyDescent="0.25">
      <c r="A833" s="17" t="s">
        <v>999</v>
      </c>
      <c r="B833" s="17" t="s">
        <v>1783</v>
      </c>
      <c r="C833" s="44">
        <v>20.004000000000001</v>
      </c>
      <c r="D833" s="47">
        <v>20</v>
      </c>
      <c r="E833" s="8"/>
      <c r="F833" s="45">
        <f t="shared" si="22"/>
        <v>0</v>
      </c>
    </row>
    <row r="834" spans="1:6" x14ac:dyDescent="0.25">
      <c r="A834" s="17" t="s">
        <v>1000</v>
      </c>
      <c r="B834" s="17" t="s">
        <v>1784</v>
      </c>
      <c r="C834" s="44">
        <v>20.004000000000001</v>
      </c>
      <c r="D834" s="47">
        <v>20</v>
      </c>
      <c r="E834" s="8"/>
      <c r="F834" s="45">
        <f t="shared" si="22"/>
        <v>0</v>
      </c>
    </row>
    <row r="835" spans="1:6" x14ac:dyDescent="0.25">
      <c r="A835" s="17" t="s">
        <v>1001</v>
      </c>
      <c r="B835" s="17" t="s">
        <v>1785</v>
      </c>
      <c r="C835" s="44">
        <v>30</v>
      </c>
      <c r="D835" s="47">
        <v>20</v>
      </c>
      <c r="E835" s="8"/>
      <c r="F835" s="45">
        <f t="shared" si="22"/>
        <v>0</v>
      </c>
    </row>
    <row r="836" spans="1:6" x14ac:dyDescent="0.25">
      <c r="A836" s="17" t="s">
        <v>1002</v>
      </c>
      <c r="B836" s="17" t="s">
        <v>1786</v>
      </c>
      <c r="C836" s="44">
        <v>30</v>
      </c>
      <c r="D836" s="47">
        <v>20</v>
      </c>
      <c r="E836" s="8"/>
      <c r="F836" s="45">
        <f t="shared" si="22"/>
        <v>0</v>
      </c>
    </row>
    <row r="837" spans="1:6" x14ac:dyDescent="0.25">
      <c r="A837" s="17" t="s">
        <v>1003</v>
      </c>
      <c r="B837" s="17" t="s">
        <v>1787</v>
      </c>
      <c r="C837" s="44">
        <v>30</v>
      </c>
      <c r="D837" s="47">
        <v>20</v>
      </c>
      <c r="E837" s="8"/>
      <c r="F837" s="45">
        <f t="shared" si="22"/>
        <v>0</v>
      </c>
    </row>
    <row r="838" spans="1:6" x14ac:dyDescent="0.25">
      <c r="A838" s="17" t="s">
        <v>1004</v>
      </c>
      <c r="B838" s="17" t="s">
        <v>1788</v>
      </c>
      <c r="C838" s="44">
        <v>30</v>
      </c>
      <c r="D838" s="47">
        <v>20</v>
      </c>
      <c r="E838" s="8"/>
      <c r="F838" s="45">
        <f t="shared" si="22"/>
        <v>0</v>
      </c>
    </row>
    <row r="839" spans="1:6" x14ac:dyDescent="0.25">
      <c r="A839" s="17" t="s">
        <v>1005</v>
      </c>
      <c r="B839" s="17" t="s">
        <v>1785</v>
      </c>
      <c r="C839" s="44">
        <v>30</v>
      </c>
      <c r="D839" s="47">
        <v>20</v>
      </c>
      <c r="E839" s="8"/>
      <c r="F839" s="45">
        <f t="shared" si="22"/>
        <v>0</v>
      </c>
    </row>
    <row r="840" spans="1:6" x14ac:dyDescent="0.25">
      <c r="A840" s="17" t="s">
        <v>1006</v>
      </c>
      <c r="B840" s="17" t="s">
        <v>1786</v>
      </c>
      <c r="C840" s="44">
        <v>30</v>
      </c>
      <c r="D840" s="47">
        <v>20</v>
      </c>
      <c r="E840" s="8"/>
      <c r="F840" s="45">
        <f t="shared" si="22"/>
        <v>0</v>
      </c>
    </row>
    <row r="841" spans="1:6" x14ac:dyDescent="0.25">
      <c r="A841" s="17" t="s">
        <v>1007</v>
      </c>
      <c r="B841" s="17" t="s">
        <v>1787</v>
      </c>
      <c r="C841" s="44">
        <v>30</v>
      </c>
      <c r="D841" s="47">
        <v>20</v>
      </c>
      <c r="E841" s="8"/>
      <c r="F841" s="45">
        <f t="shared" si="22"/>
        <v>0</v>
      </c>
    </row>
    <row r="842" spans="1:6" x14ac:dyDescent="0.25">
      <c r="A842" s="17" t="s">
        <v>1008</v>
      </c>
      <c r="B842" s="17" t="s">
        <v>1788</v>
      </c>
      <c r="C842" s="44">
        <v>30</v>
      </c>
      <c r="D842" s="47">
        <v>20</v>
      </c>
      <c r="E842" s="8"/>
      <c r="F842" s="45">
        <f t="shared" si="22"/>
        <v>0</v>
      </c>
    </row>
    <row r="843" spans="1:6" x14ac:dyDescent="0.25">
      <c r="A843" s="17" t="s">
        <v>1009</v>
      </c>
      <c r="B843" s="17" t="s">
        <v>1789</v>
      </c>
      <c r="C843" s="44">
        <v>30</v>
      </c>
      <c r="D843" s="47">
        <v>20</v>
      </c>
      <c r="E843" s="8"/>
      <c r="F843" s="45">
        <f t="shared" si="22"/>
        <v>0</v>
      </c>
    </row>
    <row r="844" spans="1:6" x14ac:dyDescent="0.25">
      <c r="A844" s="17" t="s">
        <v>1010</v>
      </c>
      <c r="B844" s="17" t="s">
        <v>1790</v>
      </c>
      <c r="C844" s="44">
        <v>30</v>
      </c>
      <c r="D844" s="47">
        <v>20</v>
      </c>
      <c r="E844" s="8"/>
      <c r="F844" s="45">
        <f t="shared" si="22"/>
        <v>0</v>
      </c>
    </row>
    <row r="845" spans="1:6" x14ac:dyDescent="0.25">
      <c r="A845" s="17" t="s">
        <v>1011</v>
      </c>
      <c r="B845" s="17" t="s">
        <v>1791</v>
      </c>
      <c r="C845" s="44">
        <v>30</v>
      </c>
      <c r="D845" s="47">
        <v>20</v>
      </c>
      <c r="E845" s="8"/>
      <c r="F845" s="45">
        <f t="shared" si="22"/>
        <v>0</v>
      </c>
    </row>
    <row r="846" spans="1:6" x14ac:dyDescent="0.25">
      <c r="A846" s="17" t="s">
        <v>1012</v>
      </c>
      <c r="B846" s="17" t="s">
        <v>1792</v>
      </c>
      <c r="C846" s="44">
        <v>30</v>
      </c>
      <c r="D846" s="47">
        <v>20</v>
      </c>
      <c r="E846" s="8"/>
      <c r="F846" s="45">
        <f t="shared" si="22"/>
        <v>0</v>
      </c>
    </row>
    <row r="847" spans="1:6" x14ac:dyDescent="0.25">
      <c r="A847" s="17" t="s">
        <v>1013</v>
      </c>
      <c r="B847" s="17" t="s">
        <v>1789</v>
      </c>
      <c r="C847" s="44">
        <v>30</v>
      </c>
      <c r="D847" s="47">
        <v>20</v>
      </c>
      <c r="E847" s="8"/>
      <c r="F847" s="45">
        <f t="shared" si="22"/>
        <v>0</v>
      </c>
    </row>
    <row r="848" spans="1:6" x14ac:dyDescent="0.25">
      <c r="A848" s="17" t="s">
        <v>1014</v>
      </c>
      <c r="B848" s="17" t="s">
        <v>1790</v>
      </c>
      <c r="C848" s="44">
        <v>30</v>
      </c>
      <c r="D848" s="47">
        <v>20</v>
      </c>
      <c r="E848" s="8"/>
      <c r="F848" s="45">
        <f t="shared" si="22"/>
        <v>0</v>
      </c>
    </row>
    <row r="849" spans="1:6" x14ac:dyDescent="0.25">
      <c r="A849" s="17" t="s">
        <v>1015</v>
      </c>
      <c r="B849" s="17" t="s">
        <v>1791</v>
      </c>
      <c r="C849" s="44">
        <v>30</v>
      </c>
      <c r="D849" s="47">
        <v>20</v>
      </c>
      <c r="E849" s="8"/>
      <c r="F849" s="45">
        <f t="shared" si="22"/>
        <v>0</v>
      </c>
    </row>
    <row r="850" spans="1:6" x14ac:dyDescent="0.25">
      <c r="A850" s="17" t="s">
        <v>1016</v>
      </c>
      <c r="B850" s="17" t="s">
        <v>1792</v>
      </c>
      <c r="C850" s="44">
        <v>30</v>
      </c>
      <c r="D850" s="47">
        <v>20</v>
      </c>
      <c r="E850" s="8"/>
      <c r="F850" s="45">
        <f t="shared" si="22"/>
        <v>0</v>
      </c>
    </row>
    <row r="851" spans="1:6" x14ac:dyDescent="0.25">
      <c r="A851" s="2"/>
      <c r="B851" s="18"/>
      <c r="C851" s="44"/>
      <c r="D851" s="47"/>
      <c r="E851" s="8"/>
      <c r="F851" s="45"/>
    </row>
    <row r="852" spans="1:6" x14ac:dyDescent="0.25">
      <c r="A852" s="31" t="s">
        <v>655</v>
      </c>
      <c r="B852" s="18"/>
      <c r="C852" s="44"/>
      <c r="D852" s="47"/>
      <c r="E852" s="8"/>
      <c r="F852" s="45"/>
    </row>
    <row r="853" spans="1:6" x14ac:dyDescent="0.25">
      <c r="A853" s="17" t="s">
        <v>693</v>
      </c>
      <c r="B853" s="17" t="s">
        <v>1793</v>
      </c>
      <c r="C853" s="44">
        <v>219.99600000000001</v>
      </c>
      <c r="D853" s="47">
        <v>10</v>
      </c>
      <c r="E853" s="21"/>
      <c r="F853" s="45">
        <f t="shared" ref="F853:F902" si="23">C853*(1-D853/100)*E853</f>
        <v>0</v>
      </c>
    </row>
    <row r="854" spans="1:6" x14ac:dyDescent="0.25">
      <c r="A854" s="17" t="s">
        <v>692</v>
      </c>
      <c r="B854" s="17" t="s">
        <v>1794</v>
      </c>
      <c r="C854" s="44">
        <v>219.99600000000001</v>
      </c>
      <c r="D854" s="47">
        <v>10</v>
      </c>
      <c r="E854" s="21"/>
      <c r="F854" s="45">
        <f t="shared" si="23"/>
        <v>0</v>
      </c>
    </row>
    <row r="855" spans="1:6" x14ac:dyDescent="0.25">
      <c r="A855" s="17" t="s">
        <v>691</v>
      </c>
      <c r="B855" s="17" t="s">
        <v>1795</v>
      </c>
      <c r="C855" s="44">
        <v>219.99600000000001</v>
      </c>
      <c r="D855" s="47">
        <v>10</v>
      </c>
      <c r="E855" s="21"/>
      <c r="F855" s="45">
        <f t="shared" si="23"/>
        <v>0</v>
      </c>
    </row>
    <row r="856" spans="1:6" x14ac:dyDescent="0.25">
      <c r="A856" s="17" t="s">
        <v>690</v>
      </c>
      <c r="B856" s="17" t="s">
        <v>1796</v>
      </c>
      <c r="C856" s="44">
        <v>219.99600000000001</v>
      </c>
      <c r="D856" s="47">
        <v>10</v>
      </c>
      <c r="E856" s="21"/>
      <c r="F856" s="45">
        <f t="shared" si="23"/>
        <v>0</v>
      </c>
    </row>
    <row r="857" spans="1:6" x14ac:dyDescent="0.25">
      <c r="A857" s="17" t="s">
        <v>689</v>
      </c>
      <c r="B857" s="17" t="s">
        <v>1797</v>
      </c>
      <c r="C857" s="44">
        <v>219.99600000000001</v>
      </c>
      <c r="D857" s="47">
        <v>10</v>
      </c>
      <c r="E857" s="21"/>
      <c r="F857" s="45">
        <f t="shared" si="23"/>
        <v>0</v>
      </c>
    </row>
    <row r="858" spans="1:6" x14ac:dyDescent="0.25">
      <c r="A858" s="17" t="s">
        <v>688</v>
      </c>
      <c r="B858" s="17" t="s">
        <v>1798</v>
      </c>
      <c r="C858" s="44">
        <v>219.99600000000001</v>
      </c>
      <c r="D858" s="47">
        <v>10</v>
      </c>
      <c r="E858" s="21"/>
      <c r="F858" s="45">
        <f t="shared" si="23"/>
        <v>0</v>
      </c>
    </row>
    <row r="859" spans="1:6" x14ac:dyDescent="0.25">
      <c r="A859" s="17" t="s">
        <v>687</v>
      </c>
      <c r="B859" s="17" t="s">
        <v>1799</v>
      </c>
      <c r="C859" s="44">
        <v>95.004000000000005</v>
      </c>
      <c r="D859" s="47">
        <v>10</v>
      </c>
      <c r="E859" s="21"/>
      <c r="F859" s="45">
        <f t="shared" si="23"/>
        <v>0</v>
      </c>
    </row>
    <row r="860" spans="1:6" x14ac:dyDescent="0.25">
      <c r="A860" s="17" t="s">
        <v>686</v>
      </c>
      <c r="B860" s="17" t="s">
        <v>1800</v>
      </c>
      <c r="C860" s="44">
        <v>95.004000000000005</v>
      </c>
      <c r="D860" s="47">
        <v>10</v>
      </c>
      <c r="E860" s="21"/>
      <c r="F860" s="45">
        <f t="shared" si="23"/>
        <v>0</v>
      </c>
    </row>
    <row r="861" spans="1:6" x14ac:dyDescent="0.25">
      <c r="A861" s="17" t="s">
        <v>685</v>
      </c>
      <c r="B861" s="17" t="s">
        <v>1801</v>
      </c>
      <c r="C861" s="44">
        <v>54.995999999999995</v>
      </c>
      <c r="D861" s="47">
        <v>10</v>
      </c>
      <c r="E861" s="21"/>
      <c r="F861" s="45">
        <f t="shared" si="23"/>
        <v>0</v>
      </c>
    </row>
    <row r="862" spans="1:6" x14ac:dyDescent="0.25">
      <c r="A862" s="17" t="s">
        <v>684</v>
      </c>
      <c r="B862" s="17" t="s">
        <v>1802</v>
      </c>
      <c r="C862" s="44">
        <v>54.995999999999995</v>
      </c>
      <c r="D862" s="47">
        <v>10</v>
      </c>
      <c r="E862" s="21"/>
      <c r="F862" s="45">
        <f t="shared" si="23"/>
        <v>0</v>
      </c>
    </row>
    <row r="863" spans="1:6" x14ac:dyDescent="0.25">
      <c r="A863" s="17" t="s">
        <v>683</v>
      </c>
      <c r="B863" s="17" t="s">
        <v>1803</v>
      </c>
      <c r="C863" s="44">
        <v>54.995999999999995</v>
      </c>
      <c r="D863" s="47">
        <v>10</v>
      </c>
      <c r="E863" s="21"/>
      <c r="F863" s="45">
        <f t="shared" si="23"/>
        <v>0</v>
      </c>
    </row>
    <row r="864" spans="1:6" x14ac:dyDescent="0.25">
      <c r="A864" s="17" t="s">
        <v>682</v>
      </c>
      <c r="B864" s="17" t="s">
        <v>1804</v>
      </c>
      <c r="C864" s="44">
        <v>54.995999999999995</v>
      </c>
      <c r="D864" s="47">
        <v>10</v>
      </c>
      <c r="E864" s="21"/>
      <c r="F864" s="45">
        <f t="shared" si="23"/>
        <v>0</v>
      </c>
    </row>
    <row r="865" spans="1:6" x14ac:dyDescent="0.25">
      <c r="A865" s="17" t="s">
        <v>681</v>
      </c>
      <c r="B865" s="17" t="s">
        <v>1805</v>
      </c>
      <c r="C865" s="44">
        <v>54.995999999999995</v>
      </c>
      <c r="D865" s="47">
        <v>10</v>
      </c>
      <c r="E865" s="21"/>
      <c r="F865" s="45">
        <f t="shared" si="23"/>
        <v>0</v>
      </c>
    </row>
    <row r="866" spans="1:6" x14ac:dyDescent="0.25">
      <c r="A866" s="17" t="s">
        <v>680</v>
      </c>
      <c r="B866" s="17" t="s">
        <v>1806</v>
      </c>
      <c r="C866" s="44">
        <v>54.995999999999995</v>
      </c>
      <c r="D866" s="47">
        <v>10</v>
      </c>
      <c r="E866" s="21"/>
      <c r="F866" s="45">
        <f t="shared" si="23"/>
        <v>0</v>
      </c>
    </row>
    <row r="867" spans="1:6" x14ac:dyDescent="0.25">
      <c r="A867" s="17" t="s">
        <v>679</v>
      </c>
      <c r="B867" s="17" t="s">
        <v>1807</v>
      </c>
      <c r="C867" s="44">
        <v>54.995999999999995</v>
      </c>
      <c r="D867" s="47">
        <v>10</v>
      </c>
      <c r="E867" s="21"/>
      <c r="F867" s="45">
        <f t="shared" si="23"/>
        <v>0</v>
      </c>
    </row>
    <row r="868" spans="1:6" x14ac:dyDescent="0.25">
      <c r="A868" s="17" t="s">
        <v>678</v>
      </c>
      <c r="B868" s="17" t="s">
        <v>1808</v>
      </c>
      <c r="C868" s="44">
        <v>54.995999999999995</v>
      </c>
      <c r="D868" s="47">
        <v>10</v>
      </c>
      <c r="E868" s="21"/>
      <c r="F868" s="45">
        <f t="shared" si="23"/>
        <v>0</v>
      </c>
    </row>
    <row r="869" spans="1:6" x14ac:dyDescent="0.25">
      <c r="A869" s="17" t="s">
        <v>677</v>
      </c>
      <c r="B869" s="17" t="s">
        <v>1809</v>
      </c>
      <c r="C869" s="44">
        <v>54.995999999999995</v>
      </c>
      <c r="D869" s="47">
        <v>10</v>
      </c>
      <c r="E869" s="21"/>
      <c r="F869" s="45">
        <f t="shared" si="23"/>
        <v>0</v>
      </c>
    </row>
    <row r="870" spans="1:6" x14ac:dyDescent="0.25">
      <c r="A870" s="17" t="s">
        <v>676</v>
      </c>
      <c r="B870" s="17" t="s">
        <v>1810</v>
      </c>
      <c r="C870" s="44">
        <v>54.995999999999995</v>
      </c>
      <c r="D870" s="47">
        <v>10</v>
      </c>
      <c r="E870" s="21"/>
      <c r="F870" s="45">
        <f t="shared" si="23"/>
        <v>0</v>
      </c>
    </row>
    <row r="871" spans="1:6" x14ac:dyDescent="0.25">
      <c r="A871" s="17" t="s">
        <v>675</v>
      </c>
      <c r="B871" s="17" t="s">
        <v>1811</v>
      </c>
      <c r="C871" s="44">
        <v>54.995999999999995</v>
      </c>
      <c r="D871" s="47">
        <v>10</v>
      </c>
      <c r="E871" s="21"/>
      <c r="F871" s="45">
        <f t="shared" si="23"/>
        <v>0</v>
      </c>
    </row>
    <row r="872" spans="1:6" x14ac:dyDescent="0.25">
      <c r="A872" s="17" t="s">
        <v>674</v>
      </c>
      <c r="B872" s="17" t="s">
        <v>1812</v>
      </c>
      <c r="C872" s="44">
        <v>54.995999999999995</v>
      </c>
      <c r="D872" s="47">
        <v>10</v>
      </c>
      <c r="E872" s="21"/>
      <c r="F872" s="45">
        <f t="shared" si="23"/>
        <v>0</v>
      </c>
    </row>
    <row r="873" spans="1:6" x14ac:dyDescent="0.25">
      <c r="A873" s="17" t="s">
        <v>673</v>
      </c>
      <c r="B873" s="17" t="s">
        <v>1813</v>
      </c>
      <c r="C873" s="44">
        <v>54.995999999999995</v>
      </c>
      <c r="D873" s="47">
        <v>10</v>
      </c>
      <c r="E873" s="21"/>
      <c r="F873" s="45">
        <f t="shared" si="23"/>
        <v>0</v>
      </c>
    </row>
    <row r="874" spans="1:6" x14ac:dyDescent="0.25">
      <c r="A874" s="17" t="s">
        <v>672</v>
      </c>
      <c r="B874" s="17" t="s">
        <v>1814</v>
      </c>
      <c r="C874" s="44">
        <v>54.995999999999995</v>
      </c>
      <c r="D874" s="47">
        <v>10</v>
      </c>
      <c r="E874" s="21"/>
      <c r="F874" s="45">
        <f t="shared" si="23"/>
        <v>0</v>
      </c>
    </row>
    <row r="875" spans="1:6" x14ac:dyDescent="0.25">
      <c r="A875" s="17" t="s">
        <v>1067</v>
      </c>
      <c r="B875" s="17" t="s">
        <v>1815</v>
      </c>
      <c r="C875" s="44">
        <v>54.995999999999995</v>
      </c>
      <c r="D875" s="47">
        <v>10</v>
      </c>
      <c r="E875" s="21"/>
      <c r="F875" s="45">
        <f t="shared" si="23"/>
        <v>0</v>
      </c>
    </row>
    <row r="876" spans="1:6" x14ac:dyDescent="0.25">
      <c r="A876" s="17" t="s">
        <v>1066</v>
      </c>
      <c r="B876" s="17" t="s">
        <v>1816</v>
      </c>
      <c r="C876" s="44">
        <v>54.995999999999995</v>
      </c>
      <c r="D876" s="47">
        <v>10</v>
      </c>
      <c r="E876" s="21"/>
      <c r="F876" s="45">
        <f t="shared" si="23"/>
        <v>0</v>
      </c>
    </row>
    <row r="877" spans="1:6" x14ac:dyDescent="0.25">
      <c r="A877" s="17" t="s">
        <v>671</v>
      </c>
      <c r="B877" s="17" t="s">
        <v>1817</v>
      </c>
      <c r="C877" s="44">
        <v>54.995999999999995</v>
      </c>
      <c r="D877" s="47">
        <v>10</v>
      </c>
      <c r="E877" s="21"/>
      <c r="F877" s="45">
        <f t="shared" si="23"/>
        <v>0</v>
      </c>
    </row>
    <row r="878" spans="1:6" x14ac:dyDescent="0.25">
      <c r="A878" s="17" t="s">
        <v>670</v>
      </c>
      <c r="B878" s="17" t="s">
        <v>1818</v>
      </c>
      <c r="C878" s="44">
        <v>54.995999999999995</v>
      </c>
      <c r="D878" s="47">
        <v>10</v>
      </c>
      <c r="E878" s="21"/>
      <c r="F878" s="45">
        <f t="shared" si="23"/>
        <v>0</v>
      </c>
    </row>
    <row r="879" spans="1:6" x14ac:dyDescent="0.25">
      <c r="A879" s="17" t="s">
        <v>669</v>
      </c>
      <c r="B879" s="17" t="s">
        <v>1819</v>
      </c>
      <c r="C879" s="44">
        <v>54.995999999999995</v>
      </c>
      <c r="D879" s="47">
        <v>10</v>
      </c>
      <c r="E879" s="21"/>
      <c r="F879" s="45">
        <f t="shared" si="23"/>
        <v>0</v>
      </c>
    </row>
    <row r="880" spans="1:6" x14ac:dyDescent="0.25">
      <c r="A880" s="17" t="s">
        <v>668</v>
      </c>
      <c r="B880" s="17" t="s">
        <v>1820</v>
      </c>
      <c r="C880" s="44">
        <v>54.995999999999995</v>
      </c>
      <c r="D880" s="47">
        <v>10</v>
      </c>
      <c r="E880" s="21"/>
      <c r="F880" s="45">
        <f t="shared" si="23"/>
        <v>0</v>
      </c>
    </row>
    <row r="881" spans="1:6" x14ac:dyDescent="0.25">
      <c r="A881" s="8" t="s">
        <v>1068</v>
      </c>
      <c r="B881" s="17" t="s">
        <v>1821</v>
      </c>
      <c r="C881" s="44">
        <v>290.00399999999996</v>
      </c>
      <c r="D881" s="47">
        <v>10</v>
      </c>
      <c r="E881" s="21"/>
      <c r="F881" s="45">
        <f t="shared" si="23"/>
        <v>0</v>
      </c>
    </row>
    <row r="882" spans="1:6" x14ac:dyDescent="0.25">
      <c r="A882" s="8" t="s">
        <v>1069</v>
      </c>
      <c r="B882" s="17" t="s">
        <v>1822</v>
      </c>
      <c r="C882" s="44">
        <v>290.00399999999996</v>
      </c>
      <c r="D882" s="47">
        <v>10</v>
      </c>
      <c r="E882" s="21"/>
      <c r="F882" s="45">
        <f t="shared" si="23"/>
        <v>0</v>
      </c>
    </row>
    <row r="883" spans="1:6" x14ac:dyDescent="0.25">
      <c r="A883" s="8" t="s">
        <v>1070</v>
      </c>
      <c r="B883" s="17" t="s">
        <v>1823</v>
      </c>
      <c r="C883" s="44">
        <v>290.00399999999996</v>
      </c>
      <c r="D883" s="47">
        <v>10</v>
      </c>
      <c r="E883" s="21"/>
      <c r="F883" s="45">
        <f t="shared" si="23"/>
        <v>0</v>
      </c>
    </row>
    <row r="884" spans="1:6" x14ac:dyDescent="0.25">
      <c r="A884" s="17" t="s">
        <v>667</v>
      </c>
      <c r="B884" s="17" t="s">
        <v>1824</v>
      </c>
      <c r="C884" s="44">
        <v>290.00399999999996</v>
      </c>
      <c r="D884" s="47">
        <v>10</v>
      </c>
      <c r="E884" s="21"/>
      <c r="F884" s="45">
        <f t="shared" si="23"/>
        <v>0</v>
      </c>
    </row>
    <row r="885" spans="1:6" x14ac:dyDescent="0.25">
      <c r="A885" s="17" t="s">
        <v>666</v>
      </c>
      <c r="B885" s="17" t="s">
        <v>1825</v>
      </c>
      <c r="C885" s="44">
        <v>290.00399999999996</v>
      </c>
      <c r="D885" s="47">
        <v>10</v>
      </c>
      <c r="E885" s="21"/>
      <c r="F885" s="45">
        <f t="shared" si="23"/>
        <v>0</v>
      </c>
    </row>
    <row r="886" spans="1:6" x14ac:dyDescent="0.25">
      <c r="A886" s="17" t="s">
        <v>1071</v>
      </c>
      <c r="B886" s="17" t="s">
        <v>1826</v>
      </c>
      <c r="C886" s="44">
        <v>290.00399999999996</v>
      </c>
      <c r="D886" s="47">
        <v>10</v>
      </c>
      <c r="E886" s="21"/>
      <c r="F886" s="45">
        <f t="shared" si="23"/>
        <v>0</v>
      </c>
    </row>
    <row r="887" spans="1:6" x14ac:dyDescent="0.25">
      <c r="A887" s="17" t="s">
        <v>665</v>
      </c>
      <c r="B887" s="17" t="s">
        <v>1827</v>
      </c>
      <c r="C887" s="44">
        <v>290.00399999999996</v>
      </c>
      <c r="D887" s="47">
        <v>10</v>
      </c>
      <c r="E887" s="21"/>
      <c r="F887" s="45">
        <f t="shared" si="23"/>
        <v>0</v>
      </c>
    </row>
    <row r="888" spans="1:6" x14ac:dyDescent="0.25">
      <c r="A888" s="17" t="s">
        <v>664</v>
      </c>
      <c r="B888" s="17" t="s">
        <v>1828</v>
      </c>
      <c r="C888" s="44">
        <v>290.00399999999996</v>
      </c>
      <c r="D888" s="47">
        <v>10</v>
      </c>
      <c r="E888" s="21"/>
      <c r="F888" s="45">
        <f t="shared" si="23"/>
        <v>0</v>
      </c>
    </row>
    <row r="889" spans="1:6" x14ac:dyDescent="0.25">
      <c r="A889" s="17" t="s">
        <v>663</v>
      </c>
      <c r="B889" s="17" t="s">
        <v>1829</v>
      </c>
      <c r="C889" s="44">
        <v>290.00399999999996</v>
      </c>
      <c r="D889" s="47">
        <v>10</v>
      </c>
      <c r="E889" s="21"/>
      <c r="F889" s="45">
        <f t="shared" si="23"/>
        <v>0</v>
      </c>
    </row>
    <row r="890" spans="1:6" x14ac:dyDescent="0.25">
      <c r="A890" s="17" t="s">
        <v>662</v>
      </c>
      <c r="B890" s="17" t="s">
        <v>1830</v>
      </c>
      <c r="C890" s="44">
        <v>290.00399999999996</v>
      </c>
      <c r="D890" s="47">
        <v>10</v>
      </c>
      <c r="E890" s="21"/>
      <c r="F890" s="45">
        <f t="shared" si="23"/>
        <v>0</v>
      </c>
    </row>
    <row r="891" spans="1:6" x14ac:dyDescent="0.25">
      <c r="A891" s="17" t="s">
        <v>661</v>
      </c>
      <c r="B891" s="17" t="s">
        <v>1831</v>
      </c>
      <c r="C891" s="44">
        <v>290.00399999999996</v>
      </c>
      <c r="D891" s="47">
        <v>10</v>
      </c>
      <c r="E891" s="21"/>
      <c r="F891" s="45">
        <f t="shared" si="23"/>
        <v>0</v>
      </c>
    </row>
    <row r="892" spans="1:6" x14ac:dyDescent="0.25">
      <c r="A892" s="17" t="s">
        <v>1072</v>
      </c>
      <c r="B892" s="17" t="s">
        <v>1832</v>
      </c>
      <c r="C892" s="44">
        <v>290.00399999999996</v>
      </c>
      <c r="D892" s="47">
        <v>10</v>
      </c>
      <c r="E892" s="21"/>
      <c r="F892" s="45">
        <f t="shared" si="23"/>
        <v>0</v>
      </c>
    </row>
    <row r="893" spans="1:6" x14ac:dyDescent="0.25">
      <c r="A893" s="17" t="s">
        <v>660</v>
      </c>
      <c r="B893" s="17" t="s">
        <v>1833</v>
      </c>
      <c r="C893" s="44">
        <v>290.00399999999996</v>
      </c>
      <c r="D893" s="47">
        <v>10</v>
      </c>
      <c r="E893" s="21"/>
      <c r="F893" s="45">
        <f t="shared" si="23"/>
        <v>0</v>
      </c>
    </row>
    <row r="894" spans="1:6" x14ac:dyDescent="0.25">
      <c r="A894" s="17" t="s">
        <v>659</v>
      </c>
      <c r="B894" s="17" t="s">
        <v>1834</v>
      </c>
      <c r="C894" s="44">
        <v>290.00399999999996</v>
      </c>
      <c r="D894" s="47">
        <v>10</v>
      </c>
      <c r="E894" s="21"/>
      <c r="F894" s="45">
        <f t="shared" si="23"/>
        <v>0</v>
      </c>
    </row>
    <row r="895" spans="1:6" x14ac:dyDescent="0.25">
      <c r="A895" s="17" t="s">
        <v>658</v>
      </c>
      <c r="B895" s="17" t="s">
        <v>1835</v>
      </c>
      <c r="C895" s="44">
        <v>290.00399999999996</v>
      </c>
      <c r="D895" s="47">
        <v>10</v>
      </c>
      <c r="E895" s="21"/>
      <c r="F895" s="45">
        <f t="shared" si="23"/>
        <v>0</v>
      </c>
    </row>
    <row r="896" spans="1:6" x14ac:dyDescent="0.25">
      <c r="A896" s="17" t="s">
        <v>657</v>
      </c>
      <c r="B896" s="17" t="s">
        <v>1836</v>
      </c>
      <c r="C896" s="44">
        <v>290.00399999999996</v>
      </c>
      <c r="D896" s="47">
        <v>10</v>
      </c>
      <c r="E896" s="21"/>
      <c r="F896" s="45">
        <f t="shared" si="23"/>
        <v>0</v>
      </c>
    </row>
    <row r="897" spans="1:6" x14ac:dyDescent="0.25">
      <c r="A897" s="17" t="s">
        <v>656</v>
      </c>
      <c r="B897" s="17" t="s">
        <v>1837</v>
      </c>
      <c r="C897" s="44">
        <v>290.00399999999996</v>
      </c>
      <c r="D897" s="47">
        <v>10</v>
      </c>
      <c r="E897" s="21"/>
      <c r="F897" s="45">
        <f t="shared" si="23"/>
        <v>0</v>
      </c>
    </row>
    <row r="898" spans="1:6" x14ac:dyDescent="0.25">
      <c r="A898" s="17" t="s">
        <v>1073</v>
      </c>
      <c r="B898" s="17" t="s">
        <v>1838</v>
      </c>
      <c r="C898" s="44">
        <v>290.00399999999996</v>
      </c>
      <c r="D898" s="47">
        <v>10</v>
      </c>
      <c r="E898" s="21"/>
      <c r="F898" s="45">
        <f t="shared" si="23"/>
        <v>0</v>
      </c>
    </row>
    <row r="899" spans="1:6" x14ac:dyDescent="0.25">
      <c r="A899" s="17">
        <v>2370</v>
      </c>
      <c r="B899" s="17" t="s">
        <v>1839</v>
      </c>
      <c r="C899" s="44">
        <v>95.004000000000005</v>
      </c>
      <c r="D899" s="47">
        <v>10</v>
      </c>
      <c r="E899" s="21"/>
      <c r="F899" s="45">
        <f t="shared" si="23"/>
        <v>0</v>
      </c>
    </row>
    <row r="900" spans="1:6" x14ac:dyDescent="0.25">
      <c r="A900" s="17">
        <v>2380</v>
      </c>
      <c r="B900" s="17" t="s">
        <v>1840</v>
      </c>
      <c r="C900" s="44">
        <v>129</v>
      </c>
      <c r="D900" s="47">
        <v>10</v>
      </c>
      <c r="E900" s="21"/>
      <c r="F900" s="45">
        <f t="shared" si="23"/>
        <v>0</v>
      </c>
    </row>
    <row r="901" spans="1:6" x14ac:dyDescent="0.25">
      <c r="A901" s="17">
        <v>2381</v>
      </c>
      <c r="B901" s="17" t="s">
        <v>1841</v>
      </c>
      <c r="C901" s="44">
        <v>59.003999999999998</v>
      </c>
      <c r="D901" s="47">
        <v>10</v>
      </c>
      <c r="E901" s="21"/>
      <c r="F901" s="45">
        <f t="shared" si="23"/>
        <v>0</v>
      </c>
    </row>
    <row r="902" spans="1:6" x14ac:dyDescent="0.25">
      <c r="A902" s="17">
        <v>2330</v>
      </c>
      <c r="B902" s="17" t="s">
        <v>1842</v>
      </c>
      <c r="C902" s="44">
        <v>51.995999999999995</v>
      </c>
      <c r="D902" s="47">
        <v>10</v>
      </c>
      <c r="E902" s="21"/>
      <c r="F902" s="45">
        <f t="shared" si="23"/>
        <v>0</v>
      </c>
    </row>
    <row r="903" spans="1:6" x14ac:dyDescent="0.25">
      <c r="A903" s="2"/>
      <c r="B903" s="18"/>
      <c r="C903" s="44"/>
      <c r="D903" s="47"/>
      <c r="E903" s="8"/>
      <c r="F903" s="45"/>
    </row>
    <row r="904" spans="1:6" x14ac:dyDescent="0.25">
      <c r="A904" s="24" t="s">
        <v>172</v>
      </c>
      <c r="B904" s="12"/>
      <c r="C904" s="44"/>
      <c r="D904" s="47"/>
      <c r="E904" s="8"/>
      <c r="F904" s="45"/>
    </row>
    <row r="905" spans="1:6" x14ac:dyDescent="0.25">
      <c r="A905" s="2" t="s">
        <v>968</v>
      </c>
      <c r="B905" s="17" t="s">
        <v>1843</v>
      </c>
      <c r="C905" s="44">
        <v>15.995999999999999</v>
      </c>
      <c r="D905" s="47">
        <v>10</v>
      </c>
      <c r="E905" s="8"/>
      <c r="F905" s="45">
        <f t="shared" ref="F905:F914" si="24">C905*(1-D905/100)*E905</f>
        <v>0</v>
      </c>
    </row>
    <row r="906" spans="1:6" x14ac:dyDescent="0.25">
      <c r="A906" s="2" t="s">
        <v>969</v>
      </c>
      <c r="B906" s="17" t="s">
        <v>1844</v>
      </c>
      <c r="C906" s="44">
        <v>15.995999999999999</v>
      </c>
      <c r="D906" s="47">
        <v>10</v>
      </c>
      <c r="E906" s="8"/>
      <c r="F906" s="45">
        <f t="shared" si="24"/>
        <v>0</v>
      </c>
    </row>
    <row r="907" spans="1:6" x14ac:dyDescent="0.25">
      <c r="A907" s="2" t="s">
        <v>970</v>
      </c>
      <c r="B907" s="17" t="s">
        <v>1845</v>
      </c>
      <c r="C907" s="44">
        <v>15.995999999999999</v>
      </c>
      <c r="D907" s="47">
        <v>10</v>
      </c>
      <c r="E907" s="8"/>
      <c r="F907" s="45">
        <f t="shared" si="24"/>
        <v>0</v>
      </c>
    </row>
    <row r="908" spans="1:6" x14ac:dyDescent="0.25">
      <c r="A908" s="2" t="s">
        <v>971</v>
      </c>
      <c r="B908" s="17" t="s">
        <v>1846</v>
      </c>
      <c r="C908" s="44">
        <v>15.995999999999999</v>
      </c>
      <c r="D908" s="47">
        <v>10</v>
      </c>
      <c r="E908" s="8"/>
      <c r="F908" s="45">
        <f t="shared" si="24"/>
        <v>0</v>
      </c>
    </row>
    <row r="909" spans="1:6" x14ac:dyDescent="0.25">
      <c r="A909" s="2" t="s">
        <v>990</v>
      </c>
      <c r="B909" s="17" t="s">
        <v>1847</v>
      </c>
      <c r="C909" s="44">
        <v>15.995999999999999</v>
      </c>
      <c r="D909" s="47">
        <v>10</v>
      </c>
      <c r="E909" s="8"/>
      <c r="F909" s="45">
        <f t="shared" si="24"/>
        <v>0</v>
      </c>
    </row>
    <row r="910" spans="1:6" x14ac:dyDescent="0.25">
      <c r="A910" s="2" t="s">
        <v>1049</v>
      </c>
      <c r="B910" s="17" t="s">
        <v>1848</v>
      </c>
      <c r="C910" s="44">
        <v>15.995999999999999</v>
      </c>
      <c r="D910" s="47">
        <v>10</v>
      </c>
      <c r="E910" s="8"/>
      <c r="F910" s="45">
        <f t="shared" si="24"/>
        <v>0</v>
      </c>
    </row>
    <row r="911" spans="1:6" x14ac:dyDescent="0.25">
      <c r="A911" s="2" t="s">
        <v>1050</v>
      </c>
      <c r="B911" s="17" t="s">
        <v>1849</v>
      </c>
      <c r="C911" s="44">
        <v>15.995999999999999</v>
      </c>
      <c r="D911" s="47">
        <v>10</v>
      </c>
      <c r="E911" s="8"/>
      <c r="F911" s="45">
        <f t="shared" si="24"/>
        <v>0</v>
      </c>
    </row>
    <row r="912" spans="1:6" x14ac:dyDescent="0.25">
      <c r="A912" s="2" t="s">
        <v>1048</v>
      </c>
      <c r="B912" s="17" t="s">
        <v>1850</v>
      </c>
      <c r="C912" s="44">
        <v>15.995999999999999</v>
      </c>
      <c r="D912" s="47">
        <v>10</v>
      </c>
      <c r="E912" s="8"/>
      <c r="F912" s="45">
        <f t="shared" si="24"/>
        <v>0</v>
      </c>
    </row>
    <row r="913" spans="1:6" x14ac:dyDescent="0.25">
      <c r="A913" s="2" t="s">
        <v>972</v>
      </c>
      <c r="B913" s="17" t="s">
        <v>1851</v>
      </c>
      <c r="C913" s="44">
        <v>15.995999999999999</v>
      </c>
      <c r="D913" s="47">
        <v>10</v>
      </c>
      <c r="E913" s="8"/>
      <c r="F913" s="45">
        <f t="shared" si="24"/>
        <v>0</v>
      </c>
    </row>
    <row r="914" spans="1:6" x14ac:dyDescent="0.25">
      <c r="A914" s="2" t="s">
        <v>989</v>
      </c>
      <c r="B914" s="17" t="s">
        <v>1852</v>
      </c>
      <c r="C914" s="44">
        <v>15.995999999999999</v>
      </c>
      <c r="D914" s="47">
        <v>10</v>
      </c>
      <c r="E914" s="8"/>
      <c r="F914" s="45">
        <f t="shared" si="24"/>
        <v>0</v>
      </c>
    </row>
    <row r="915" spans="1:6" x14ac:dyDescent="0.25">
      <c r="A915" s="2"/>
      <c r="B915" s="2"/>
      <c r="C915" s="44"/>
      <c r="D915" s="47"/>
      <c r="E915" s="8"/>
      <c r="F915" s="45"/>
    </row>
    <row r="916" spans="1:6" x14ac:dyDescent="0.25">
      <c r="A916" s="2"/>
      <c r="B916" s="2"/>
      <c r="C916" s="44"/>
      <c r="D916" s="47"/>
      <c r="E916" s="8"/>
      <c r="F916" s="45"/>
    </row>
    <row r="917" spans="1:6" x14ac:dyDescent="0.25">
      <c r="A917" s="23" t="s">
        <v>173</v>
      </c>
      <c r="B917" s="2"/>
      <c r="C917" s="44"/>
      <c r="D917" s="47"/>
      <c r="E917" s="8"/>
      <c r="F917" s="45"/>
    </row>
    <row r="918" spans="1:6" x14ac:dyDescent="0.25">
      <c r="A918" s="2" t="s">
        <v>0</v>
      </c>
      <c r="B918" s="17" t="s">
        <v>1853</v>
      </c>
      <c r="C918" s="44">
        <v>24.995999999999999</v>
      </c>
      <c r="D918" s="47">
        <v>30</v>
      </c>
      <c r="E918" s="8"/>
      <c r="F918" s="45">
        <f t="shared" ref="F918:F981" si="25">C918*(1-D918/100)*E918</f>
        <v>0</v>
      </c>
    </row>
    <row r="919" spans="1:6" x14ac:dyDescent="0.25">
      <c r="A919" s="2" t="s">
        <v>1</v>
      </c>
      <c r="B919" s="17" t="s">
        <v>1853</v>
      </c>
      <c r="C919" s="44">
        <v>24.995999999999999</v>
      </c>
      <c r="D919" s="47">
        <v>30</v>
      </c>
      <c r="E919" s="8"/>
      <c r="F919" s="45">
        <f t="shared" si="25"/>
        <v>0</v>
      </c>
    </row>
    <row r="920" spans="1:6" x14ac:dyDescent="0.25">
      <c r="A920" s="2" t="s">
        <v>973</v>
      </c>
      <c r="B920" s="17" t="s">
        <v>1853</v>
      </c>
      <c r="C920" s="44">
        <v>24.995999999999999</v>
      </c>
      <c r="D920" s="47">
        <v>30</v>
      </c>
      <c r="E920" s="8"/>
      <c r="F920" s="45">
        <f t="shared" si="25"/>
        <v>0</v>
      </c>
    </row>
    <row r="921" spans="1:6" x14ac:dyDescent="0.25">
      <c r="A921" s="2" t="s">
        <v>974</v>
      </c>
      <c r="B921" s="17" t="s">
        <v>1853</v>
      </c>
      <c r="C921" s="44">
        <v>24.995999999999999</v>
      </c>
      <c r="D921" s="47">
        <v>30</v>
      </c>
      <c r="E921" s="8"/>
      <c r="F921" s="45">
        <f t="shared" si="25"/>
        <v>0</v>
      </c>
    </row>
    <row r="922" spans="1:6" x14ac:dyDescent="0.25">
      <c r="A922" s="2" t="s">
        <v>2</v>
      </c>
      <c r="B922" s="17" t="s">
        <v>1853</v>
      </c>
      <c r="C922" s="44">
        <v>24.995999999999999</v>
      </c>
      <c r="D922" s="47">
        <v>30</v>
      </c>
      <c r="E922" s="8"/>
      <c r="F922" s="45">
        <f t="shared" si="25"/>
        <v>0</v>
      </c>
    </row>
    <row r="923" spans="1:6" x14ac:dyDescent="0.25">
      <c r="A923" s="2" t="s">
        <v>3</v>
      </c>
      <c r="B923" s="17" t="s">
        <v>1853</v>
      </c>
      <c r="C923" s="44">
        <v>24.995999999999999</v>
      </c>
      <c r="D923" s="47">
        <v>30</v>
      </c>
      <c r="E923" s="8"/>
      <c r="F923" s="45">
        <f t="shared" si="25"/>
        <v>0</v>
      </c>
    </row>
    <row r="924" spans="1:6" x14ac:dyDescent="0.25">
      <c r="A924" s="2" t="s">
        <v>4</v>
      </c>
      <c r="B924" s="17" t="s">
        <v>1853</v>
      </c>
      <c r="C924" s="44">
        <v>24.995999999999999</v>
      </c>
      <c r="D924" s="47">
        <v>30</v>
      </c>
      <c r="E924" s="8"/>
      <c r="F924" s="45">
        <f t="shared" si="25"/>
        <v>0</v>
      </c>
    </row>
    <row r="925" spans="1:6" x14ac:dyDescent="0.25">
      <c r="A925" s="2" t="s">
        <v>5</v>
      </c>
      <c r="B925" s="17" t="s">
        <v>1853</v>
      </c>
      <c r="C925" s="44">
        <v>24.995999999999999</v>
      </c>
      <c r="D925" s="47">
        <v>30</v>
      </c>
      <c r="E925" s="8"/>
      <c r="F925" s="45">
        <f t="shared" si="25"/>
        <v>0</v>
      </c>
    </row>
    <row r="926" spans="1:6" x14ac:dyDescent="0.25">
      <c r="A926" s="2" t="s">
        <v>6</v>
      </c>
      <c r="B926" s="17" t="s">
        <v>1853</v>
      </c>
      <c r="C926" s="44">
        <v>24.995999999999999</v>
      </c>
      <c r="D926" s="47">
        <v>30</v>
      </c>
      <c r="E926" s="8"/>
      <c r="F926" s="45">
        <f t="shared" si="25"/>
        <v>0</v>
      </c>
    </row>
    <row r="927" spans="1:6" x14ac:dyDescent="0.25">
      <c r="A927" s="2" t="s">
        <v>7</v>
      </c>
      <c r="B927" s="17" t="s">
        <v>1853</v>
      </c>
      <c r="C927" s="44">
        <v>24.995999999999999</v>
      </c>
      <c r="D927" s="47">
        <v>30</v>
      </c>
      <c r="E927" s="8"/>
      <c r="F927" s="45">
        <f t="shared" si="25"/>
        <v>0</v>
      </c>
    </row>
    <row r="928" spans="1:6" x14ac:dyDescent="0.25">
      <c r="A928" s="2" t="s">
        <v>8</v>
      </c>
      <c r="B928" s="17" t="s">
        <v>1853</v>
      </c>
      <c r="C928" s="44">
        <v>24.995999999999999</v>
      </c>
      <c r="D928" s="47">
        <v>30</v>
      </c>
      <c r="E928" s="8"/>
      <c r="F928" s="45">
        <f t="shared" si="25"/>
        <v>0</v>
      </c>
    </row>
    <row r="929" spans="1:6" x14ac:dyDescent="0.25">
      <c r="A929" s="2" t="s">
        <v>9</v>
      </c>
      <c r="B929" s="17" t="s">
        <v>1853</v>
      </c>
      <c r="C929" s="44">
        <v>24.995999999999999</v>
      </c>
      <c r="D929" s="47">
        <v>30</v>
      </c>
      <c r="E929" s="8"/>
      <c r="F929" s="45">
        <f t="shared" si="25"/>
        <v>0</v>
      </c>
    </row>
    <row r="930" spans="1:6" x14ac:dyDescent="0.25">
      <c r="A930" s="2" t="s">
        <v>10</v>
      </c>
      <c r="B930" s="17" t="s">
        <v>1853</v>
      </c>
      <c r="C930" s="44">
        <v>24.995999999999999</v>
      </c>
      <c r="D930" s="47">
        <v>30</v>
      </c>
      <c r="E930" s="8"/>
      <c r="F930" s="45">
        <f t="shared" si="25"/>
        <v>0</v>
      </c>
    </row>
    <row r="931" spans="1:6" x14ac:dyDescent="0.25">
      <c r="A931" s="2" t="s">
        <v>11</v>
      </c>
      <c r="B931" s="17" t="s">
        <v>1853</v>
      </c>
      <c r="C931" s="44">
        <v>24.995999999999999</v>
      </c>
      <c r="D931" s="47">
        <v>30</v>
      </c>
      <c r="E931" s="8"/>
      <c r="F931" s="45">
        <f t="shared" si="25"/>
        <v>0</v>
      </c>
    </row>
    <row r="932" spans="1:6" x14ac:dyDescent="0.25">
      <c r="A932" s="2" t="s">
        <v>12</v>
      </c>
      <c r="B932" s="17" t="s">
        <v>1854</v>
      </c>
      <c r="C932" s="44">
        <v>24.995999999999999</v>
      </c>
      <c r="D932" s="47">
        <v>30</v>
      </c>
      <c r="E932" s="8"/>
      <c r="F932" s="45">
        <f t="shared" si="25"/>
        <v>0</v>
      </c>
    </row>
    <row r="933" spans="1:6" x14ac:dyDescent="0.25">
      <c r="A933" s="2" t="s">
        <v>13</v>
      </c>
      <c r="B933" s="17" t="s">
        <v>1854</v>
      </c>
      <c r="C933" s="44">
        <v>24.995999999999999</v>
      </c>
      <c r="D933" s="47">
        <v>30</v>
      </c>
      <c r="E933" s="8"/>
      <c r="F933" s="45">
        <f t="shared" si="25"/>
        <v>0</v>
      </c>
    </row>
    <row r="934" spans="1:6" x14ac:dyDescent="0.25">
      <c r="A934" s="2" t="s">
        <v>975</v>
      </c>
      <c r="B934" s="17" t="s">
        <v>1854</v>
      </c>
      <c r="C934" s="44">
        <v>24.995999999999999</v>
      </c>
      <c r="D934" s="47">
        <v>30</v>
      </c>
      <c r="E934" s="8"/>
      <c r="F934" s="45">
        <f t="shared" si="25"/>
        <v>0</v>
      </c>
    </row>
    <row r="935" spans="1:6" x14ac:dyDescent="0.25">
      <c r="A935" s="2" t="s">
        <v>976</v>
      </c>
      <c r="B935" s="17" t="s">
        <v>1854</v>
      </c>
      <c r="C935" s="44">
        <v>24.995999999999999</v>
      </c>
      <c r="D935" s="47">
        <v>30</v>
      </c>
      <c r="E935" s="8"/>
      <c r="F935" s="45">
        <f t="shared" si="25"/>
        <v>0</v>
      </c>
    </row>
    <row r="936" spans="1:6" x14ac:dyDescent="0.25">
      <c r="A936" s="2" t="s">
        <v>14</v>
      </c>
      <c r="B936" s="17" t="s">
        <v>1854</v>
      </c>
      <c r="C936" s="44">
        <v>24.995999999999999</v>
      </c>
      <c r="D936" s="47">
        <v>30</v>
      </c>
      <c r="E936" s="8"/>
      <c r="F936" s="45">
        <f t="shared" si="25"/>
        <v>0</v>
      </c>
    </row>
    <row r="937" spans="1:6" x14ac:dyDescent="0.25">
      <c r="A937" s="2" t="s">
        <v>15</v>
      </c>
      <c r="B937" s="17" t="s">
        <v>1854</v>
      </c>
      <c r="C937" s="44">
        <v>24.995999999999999</v>
      </c>
      <c r="D937" s="47">
        <v>30</v>
      </c>
      <c r="E937" s="8"/>
      <c r="F937" s="45">
        <f t="shared" si="25"/>
        <v>0</v>
      </c>
    </row>
    <row r="938" spans="1:6" x14ac:dyDescent="0.25">
      <c r="A938" s="2" t="s">
        <v>16</v>
      </c>
      <c r="B938" s="17" t="s">
        <v>1854</v>
      </c>
      <c r="C938" s="44">
        <v>24.995999999999999</v>
      </c>
      <c r="D938" s="47">
        <v>30</v>
      </c>
      <c r="E938" s="8"/>
      <c r="F938" s="45">
        <f t="shared" si="25"/>
        <v>0</v>
      </c>
    </row>
    <row r="939" spans="1:6" x14ac:dyDescent="0.25">
      <c r="A939" s="2" t="s">
        <v>17</v>
      </c>
      <c r="B939" s="17" t="s">
        <v>1854</v>
      </c>
      <c r="C939" s="44">
        <v>24.995999999999999</v>
      </c>
      <c r="D939" s="47">
        <v>30</v>
      </c>
      <c r="E939" s="8"/>
      <c r="F939" s="45">
        <f t="shared" si="25"/>
        <v>0</v>
      </c>
    </row>
    <row r="940" spans="1:6" x14ac:dyDescent="0.25">
      <c r="A940" s="2" t="s">
        <v>18</v>
      </c>
      <c r="B940" s="17" t="s">
        <v>1854</v>
      </c>
      <c r="C940" s="44">
        <v>24.995999999999999</v>
      </c>
      <c r="D940" s="47">
        <v>30</v>
      </c>
      <c r="E940" s="8"/>
      <c r="F940" s="45">
        <f t="shared" si="25"/>
        <v>0</v>
      </c>
    </row>
    <row r="941" spans="1:6" x14ac:dyDescent="0.25">
      <c r="A941" s="2" t="s">
        <v>19</v>
      </c>
      <c r="B941" s="17" t="s">
        <v>1854</v>
      </c>
      <c r="C941" s="44">
        <v>24.995999999999999</v>
      </c>
      <c r="D941" s="47">
        <v>30</v>
      </c>
      <c r="E941" s="8"/>
      <c r="F941" s="45">
        <f t="shared" si="25"/>
        <v>0</v>
      </c>
    </row>
    <row r="942" spans="1:6" x14ac:dyDescent="0.25">
      <c r="A942" s="2" t="s">
        <v>20</v>
      </c>
      <c r="B942" s="17" t="s">
        <v>1854</v>
      </c>
      <c r="C942" s="44">
        <v>24.995999999999999</v>
      </c>
      <c r="D942" s="47">
        <v>30</v>
      </c>
      <c r="E942" s="8"/>
      <c r="F942" s="45">
        <f t="shared" si="25"/>
        <v>0</v>
      </c>
    </row>
    <row r="943" spans="1:6" x14ac:dyDescent="0.25">
      <c r="A943" s="2" t="s">
        <v>21</v>
      </c>
      <c r="B943" s="17" t="s">
        <v>1854</v>
      </c>
      <c r="C943" s="44">
        <v>24.995999999999999</v>
      </c>
      <c r="D943" s="47">
        <v>30</v>
      </c>
      <c r="E943" s="8"/>
      <c r="F943" s="45">
        <f t="shared" si="25"/>
        <v>0</v>
      </c>
    </row>
    <row r="944" spans="1:6" x14ac:dyDescent="0.25">
      <c r="A944" s="2" t="s">
        <v>22</v>
      </c>
      <c r="B944" s="17" t="s">
        <v>1854</v>
      </c>
      <c r="C944" s="44">
        <v>24.995999999999999</v>
      </c>
      <c r="D944" s="47">
        <v>30</v>
      </c>
      <c r="E944" s="8"/>
      <c r="F944" s="45">
        <f t="shared" si="25"/>
        <v>0</v>
      </c>
    </row>
    <row r="945" spans="1:6" x14ac:dyDescent="0.25">
      <c r="A945" s="2" t="s">
        <v>23</v>
      </c>
      <c r="B945" s="17" t="s">
        <v>1854</v>
      </c>
      <c r="C945" s="44">
        <v>24.995999999999999</v>
      </c>
      <c r="D945" s="47">
        <v>30</v>
      </c>
      <c r="E945" s="8"/>
      <c r="F945" s="45">
        <f t="shared" si="25"/>
        <v>0</v>
      </c>
    </row>
    <row r="946" spans="1:6" x14ac:dyDescent="0.25">
      <c r="A946" s="2" t="s">
        <v>138</v>
      </c>
      <c r="B946" s="17" t="s">
        <v>1855</v>
      </c>
      <c r="C946" s="44">
        <v>39</v>
      </c>
      <c r="D946" s="47">
        <v>30</v>
      </c>
      <c r="E946" s="8"/>
      <c r="F946" s="45">
        <f t="shared" si="25"/>
        <v>0</v>
      </c>
    </row>
    <row r="947" spans="1:6" x14ac:dyDescent="0.25">
      <c r="A947" s="2" t="s">
        <v>139</v>
      </c>
      <c r="B947" s="17" t="s">
        <v>1855</v>
      </c>
      <c r="C947" s="44">
        <v>39</v>
      </c>
      <c r="D947" s="47">
        <v>30</v>
      </c>
      <c r="E947" s="8"/>
      <c r="F947" s="45">
        <f t="shared" si="25"/>
        <v>0</v>
      </c>
    </row>
    <row r="948" spans="1:6" x14ac:dyDescent="0.25">
      <c r="A948" s="2" t="s">
        <v>140</v>
      </c>
      <c r="B948" s="17" t="s">
        <v>1855</v>
      </c>
      <c r="C948" s="44">
        <v>39</v>
      </c>
      <c r="D948" s="47">
        <v>30</v>
      </c>
      <c r="E948" s="8"/>
      <c r="F948" s="45">
        <f t="shared" si="25"/>
        <v>0</v>
      </c>
    </row>
    <row r="949" spans="1:6" x14ac:dyDescent="0.25">
      <c r="A949" s="2" t="s">
        <v>141</v>
      </c>
      <c r="B949" s="17" t="s">
        <v>1855</v>
      </c>
      <c r="C949" s="44">
        <v>39</v>
      </c>
      <c r="D949" s="47">
        <v>30</v>
      </c>
      <c r="E949" s="8"/>
      <c r="F949" s="45">
        <f t="shared" si="25"/>
        <v>0</v>
      </c>
    </row>
    <row r="950" spans="1:6" x14ac:dyDescent="0.25">
      <c r="A950" s="2" t="s">
        <v>142</v>
      </c>
      <c r="B950" s="17" t="s">
        <v>1855</v>
      </c>
      <c r="C950" s="44">
        <v>39</v>
      </c>
      <c r="D950" s="47">
        <v>30</v>
      </c>
      <c r="E950" s="8"/>
      <c r="F950" s="45">
        <f t="shared" si="25"/>
        <v>0</v>
      </c>
    </row>
    <row r="951" spans="1:6" x14ac:dyDescent="0.25">
      <c r="A951" s="2" t="s">
        <v>143</v>
      </c>
      <c r="B951" s="17" t="s">
        <v>1855</v>
      </c>
      <c r="C951" s="44">
        <v>39</v>
      </c>
      <c r="D951" s="47">
        <v>30</v>
      </c>
      <c r="E951" s="8"/>
      <c r="F951" s="45">
        <f t="shared" si="25"/>
        <v>0</v>
      </c>
    </row>
    <row r="952" spans="1:6" x14ac:dyDescent="0.25">
      <c r="A952" s="2" t="s">
        <v>144</v>
      </c>
      <c r="B952" s="17" t="s">
        <v>1855</v>
      </c>
      <c r="C952" s="44">
        <v>39</v>
      </c>
      <c r="D952" s="47">
        <v>30</v>
      </c>
      <c r="E952" s="8"/>
      <c r="F952" s="45">
        <f t="shared" si="25"/>
        <v>0</v>
      </c>
    </row>
    <row r="953" spans="1:6" x14ac:dyDescent="0.25">
      <c r="A953" s="2" t="s">
        <v>145</v>
      </c>
      <c r="B953" s="17" t="s">
        <v>1855</v>
      </c>
      <c r="C953" s="44">
        <v>39</v>
      </c>
      <c r="D953" s="47">
        <v>30</v>
      </c>
      <c r="E953" s="8"/>
      <c r="F953" s="45">
        <f t="shared" si="25"/>
        <v>0</v>
      </c>
    </row>
    <row r="954" spans="1:6" x14ac:dyDescent="0.25">
      <c r="A954" s="2" t="s">
        <v>146</v>
      </c>
      <c r="B954" s="17" t="s">
        <v>1855</v>
      </c>
      <c r="C954" s="44">
        <v>39</v>
      </c>
      <c r="D954" s="47">
        <v>30</v>
      </c>
      <c r="E954" s="8"/>
      <c r="F954" s="45">
        <f t="shared" si="25"/>
        <v>0</v>
      </c>
    </row>
    <row r="955" spans="1:6" x14ac:dyDescent="0.25">
      <c r="A955" s="2" t="s">
        <v>147</v>
      </c>
      <c r="B955" s="17" t="s">
        <v>1855</v>
      </c>
      <c r="C955" s="44">
        <v>39</v>
      </c>
      <c r="D955" s="47">
        <v>30</v>
      </c>
      <c r="E955" s="8"/>
      <c r="F955" s="45">
        <f t="shared" si="25"/>
        <v>0</v>
      </c>
    </row>
    <row r="956" spans="1:6" x14ac:dyDescent="0.25">
      <c r="A956" s="2" t="s">
        <v>148</v>
      </c>
      <c r="B956" s="17" t="s">
        <v>1855</v>
      </c>
      <c r="C956" s="44">
        <v>39</v>
      </c>
      <c r="D956" s="47">
        <v>30</v>
      </c>
      <c r="E956" s="8"/>
      <c r="F956" s="45">
        <f t="shared" si="25"/>
        <v>0</v>
      </c>
    </row>
    <row r="957" spans="1:6" x14ac:dyDescent="0.25">
      <c r="A957" s="2" t="s">
        <v>149</v>
      </c>
      <c r="B957" s="17" t="s">
        <v>1855</v>
      </c>
      <c r="C957" s="44">
        <v>39</v>
      </c>
      <c r="D957" s="47">
        <v>30</v>
      </c>
      <c r="E957" s="8"/>
      <c r="F957" s="45">
        <f t="shared" si="25"/>
        <v>0</v>
      </c>
    </row>
    <row r="958" spans="1:6" x14ac:dyDescent="0.25">
      <c r="A958" s="2" t="s">
        <v>150</v>
      </c>
      <c r="B958" s="17" t="s">
        <v>1855</v>
      </c>
      <c r="C958" s="44">
        <v>39</v>
      </c>
      <c r="D958" s="47">
        <v>30</v>
      </c>
      <c r="E958" s="8"/>
      <c r="F958" s="45">
        <f t="shared" si="25"/>
        <v>0</v>
      </c>
    </row>
    <row r="959" spans="1:6" x14ac:dyDescent="0.25">
      <c r="A959" s="2" t="s">
        <v>151</v>
      </c>
      <c r="B959" s="17" t="s">
        <v>1856</v>
      </c>
      <c r="C959" s="44">
        <v>39</v>
      </c>
      <c r="D959" s="47">
        <v>30</v>
      </c>
      <c r="E959" s="8"/>
      <c r="F959" s="45">
        <f t="shared" si="25"/>
        <v>0</v>
      </c>
    </row>
    <row r="960" spans="1:6" x14ac:dyDescent="0.25">
      <c r="A960" s="2" t="s">
        <v>152</v>
      </c>
      <c r="B960" s="17" t="s">
        <v>1856</v>
      </c>
      <c r="C960" s="44">
        <v>39</v>
      </c>
      <c r="D960" s="47">
        <v>30</v>
      </c>
      <c r="E960" s="8"/>
      <c r="F960" s="45">
        <f t="shared" si="25"/>
        <v>0</v>
      </c>
    </row>
    <row r="961" spans="1:6" x14ac:dyDescent="0.25">
      <c r="A961" s="2" t="s">
        <v>153</v>
      </c>
      <c r="B961" s="17" t="s">
        <v>1856</v>
      </c>
      <c r="C961" s="44">
        <v>39</v>
      </c>
      <c r="D961" s="47">
        <v>30</v>
      </c>
      <c r="E961" s="8"/>
      <c r="F961" s="45">
        <f t="shared" si="25"/>
        <v>0</v>
      </c>
    </row>
    <row r="962" spans="1:6" x14ac:dyDescent="0.25">
      <c r="A962" s="2" t="s">
        <v>154</v>
      </c>
      <c r="B962" s="17" t="s">
        <v>1856</v>
      </c>
      <c r="C962" s="44">
        <v>39</v>
      </c>
      <c r="D962" s="47">
        <v>30</v>
      </c>
      <c r="E962" s="8"/>
      <c r="F962" s="45">
        <f t="shared" si="25"/>
        <v>0</v>
      </c>
    </row>
    <row r="963" spans="1:6" x14ac:dyDescent="0.25">
      <c r="A963" s="2" t="s">
        <v>155</v>
      </c>
      <c r="B963" s="17" t="s">
        <v>1856</v>
      </c>
      <c r="C963" s="44">
        <v>39</v>
      </c>
      <c r="D963" s="47">
        <v>30</v>
      </c>
      <c r="E963" s="8"/>
      <c r="F963" s="45">
        <f t="shared" si="25"/>
        <v>0</v>
      </c>
    </row>
    <row r="964" spans="1:6" x14ac:dyDescent="0.25">
      <c r="A964" s="2" t="s">
        <v>156</v>
      </c>
      <c r="B964" s="17" t="s">
        <v>1856</v>
      </c>
      <c r="C964" s="44">
        <v>39</v>
      </c>
      <c r="D964" s="47">
        <v>30</v>
      </c>
      <c r="E964" s="8"/>
      <c r="F964" s="45">
        <f t="shared" si="25"/>
        <v>0</v>
      </c>
    </row>
    <row r="965" spans="1:6" x14ac:dyDescent="0.25">
      <c r="A965" s="2" t="s">
        <v>157</v>
      </c>
      <c r="B965" s="17" t="s">
        <v>1856</v>
      </c>
      <c r="C965" s="44">
        <v>39</v>
      </c>
      <c r="D965" s="47">
        <v>30</v>
      </c>
      <c r="E965" s="8"/>
      <c r="F965" s="45">
        <f t="shared" si="25"/>
        <v>0</v>
      </c>
    </row>
    <row r="966" spans="1:6" x14ac:dyDescent="0.25">
      <c r="A966" s="2" t="s">
        <v>158</v>
      </c>
      <c r="B966" s="17" t="s">
        <v>1856</v>
      </c>
      <c r="C966" s="44">
        <v>39</v>
      </c>
      <c r="D966" s="47">
        <v>30</v>
      </c>
      <c r="E966" s="8"/>
      <c r="F966" s="45">
        <f t="shared" si="25"/>
        <v>0</v>
      </c>
    </row>
    <row r="967" spans="1:6" x14ac:dyDescent="0.25">
      <c r="A967" s="2" t="s">
        <v>159</v>
      </c>
      <c r="B967" s="17" t="s">
        <v>1856</v>
      </c>
      <c r="C967" s="44">
        <v>39</v>
      </c>
      <c r="D967" s="47">
        <v>30</v>
      </c>
      <c r="E967" s="8"/>
      <c r="F967" s="45">
        <f t="shared" si="25"/>
        <v>0</v>
      </c>
    </row>
    <row r="968" spans="1:6" x14ac:dyDescent="0.25">
      <c r="A968" s="2" t="s">
        <v>160</v>
      </c>
      <c r="B968" s="17" t="s">
        <v>1856</v>
      </c>
      <c r="C968" s="44">
        <v>39</v>
      </c>
      <c r="D968" s="47">
        <v>30</v>
      </c>
      <c r="E968" s="8"/>
      <c r="F968" s="45">
        <f t="shared" si="25"/>
        <v>0</v>
      </c>
    </row>
    <row r="969" spans="1:6" x14ac:dyDescent="0.25">
      <c r="A969" s="2" t="s">
        <v>161</v>
      </c>
      <c r="B969" s="17" t="s">
        <v>1856</v>
      </c>
      <c r="C969" s="44">
        <v>39</v>
      </c>
      <c r="D969" s="47">
        <v>30</v>
      </c>
      <c r="E969" s="8"/>
      <c r="F969" s="45">
        <f t="shared" si="25"/>
        <v>0</v>
      </c>
    </row>
    <row r="970" spans="1:6" x14ac:dyDescent="0.25">
      <c r="A970" s="2" t="s">
        <v>162</v>
      </c>
      <c r="B970" s="17" t="s">
        <v>1856</v>
      </c>
      <c r="C970" s="44">
        <v>39</v>
      </c>
      <c r="D970" s="47">
        <v>30</v>
      </c>
      <c r="E970" s="8"/>
      <c r="F970" s="45">
        <f t="shared" si="25"/>
        <v>0</v>
      </c>
    </row>
    <row r="971" spans="1:6" x14ac:dyDescent="0.25">
      <c r="A971" s="2" t="s">
        <v>163</v>
      </c>
      <c r="B971" s="17" t="s">
        <v>1856</v>
      </c>
      <c r="C971" s="44">
        <v>39</v>
      </c>
      <c r="D971" s="47">
        <v>30</v>
      </c>
      <c r="E971" s="8"/>
      <c r="F971" s="45">
        <f t="shared" si="25"/>
        <v>0</v>
      </c>
    </row>
    <row r="972" spans="1:6" x14ac:dyDescent="0.25">
      <c r="A972" s="2" t="s">
        <v>24</v>
      </c>
      <c r="B972" s="17" t="s">
        <v>1857</v>
      </c>
      <c r="C972" s="44">
        <v>57.995999999999995</v>
      </c>
      <c r="D972" s="47">
        <v>30</v>
      </c>
      <c r="E972" s="8"/>
      <c r="F972" s="45">
        <f t="shared" si="25"/>
        <v>0</v>
      </c>
    </row>
    <row r="973" spans="1:6" x14ac:dyDescent="0.25">
      <c r="A973" s="2" t="s">
        <v>25</v>
      </c>
      <c r="B973" s="17" t="s">
        <v>1857</v>
      </c>
      <c r="C973" s="44">
        <v>57.995999999999995</v>
      </c>
      <c r="D973" s="47">
        <v>30</v>
      </c>
      <c r="E973" s="8"/>
      <c r="F973" s="45">
        <f t="shared" si="25"/>
        <v>0</v>
      </c>
    </row>
    <row r="974" spans="1:6" x14ac:dyDescent="0.25">
      <c r="A974" s="2" t="s">
        <v>26</v>
      </c>
      <c r="B974" s="17" t="s">
        <v>1857</v>
      </c>
      <c r="C974" s="44">
        <v>57.995999999999995</v>
      </c>
      <c r="D974" s="47">
        <v>30</v>
      </c>
      <c r="E974" s="8"/>
      <c r="F974" s="45">
        <f t="shared" si="25"/>
        <v>0</v>
      </c>
    </row>
    <row r="975" spans="1:6" x14ac:dyDescent="0.25">
      <c r="A975" s="2" t="s">
        <v>27</v>
      </c>
      <c r="B975" s="17" t="s">
        <v>1857</v>
      </c>
      <c r="C975" s="44">
        <v>57.995999999999995</v>
      </c>
      <c r="D975" s="47">
        <v>30</v>
      </c>
      <c r="E975" s="8"/>
      <c r="F975" s="45">
        <f t="shared" si="25"/>
        <v>0</v>
      </c>
    </row>
    <row r="976" spans="1:6" x14ac:dyDescent="0.25">
      <c r="A976" s="2" t="s">
        <v>28</v>
      </c>
      <c r="B976" s="17" t="s">
        <v>1857</v>
      </c>
      <c r="C976" s="44">
        <v>57.995999999999995</v>
      </c>
      <c r="D976" s="47">
        <v>30</v>
      </c>
      <c r="E976" s="8"/>
      <c r="F976" s="45">
        <f t="shared" si="25"/>
        <v>0</v>
      </c>
    </row>
    <row r="977" spans="1:6" x14ac:dyDescent="0.25">
      <c r="A977" s="2" t="s">
        <v>29</v>
      </c>
      <c r="B977" s="17" t="s">
        <v>1857</v>
      </c>
      <c r="C977" s="44">
        <v>57.995999999999995</v>
      </c>
      <c r="D977" s="47">
        <v>30</v>
      </c>
      <c r="E977" s="8"/>
      <c r="F977" s="45">
        <f t="shared" si="25"/>
        <v>0</v>
      </c>
    </row>
    <row r="978" spans="1:6" x14ac:dyDescent="0.25">
      <c r="A978" s="2" t="s">
        <v>30</v>
      </c>
      <c r="B978" s="17" t="s">
        <v>1857</v>
      </c>
      <c r="C978" s="44">
        <v>57.995999999999995</v>
      </c>
      <c r="D978" s="47">
        <v>30</v>
      </c>
      <c r="E978" s="8"/>
      <c r="F978" s="45">
        <f t="shared" si="25"/>
        <v>0</v>
      </c>
    </row>
    <row r="979" spans="1:6" x14ac:dyDescent="0.25">
      <c r="A979" s="2" t="s">
        <v>31</v>
      </c>
      <c r="B979" s="17" t="s">
        <v>1857</v>
      </c>
      <c r="C979" s="44">
        <v>57.995999999999995</v>
      </c>
      <c r="D979" s="47">
        <v>30</v>
      </c>
      <c r="E979" s="8"/>
      <c r="F979" s="45">
        <f t="shared" si="25"/>
        <v>0</v>
      </c>
    </row>
    <row r="980" spans="1:6" x14ac:dyDescent="0.25">
      <c r="A980" s="2" t="s">
        <v>32</v>
      </c>
      <c r="B980" s="17" t="s">
        <v>1857</v>
      </c>
      <c r="C980" s="44">
        <v>57.995999999999995</v>
      </c>
      <c r="D980" s="47">
        <v>30</v>
      </c>
      <c r="E980" s="8"/>
      <c r="F980" s="45">
        <f t="shared" si="25"/>
        <v>0</v>
      </c>
    </row>
    <row r="981" spans="1:6" x14ac:dyDescent="0.25">
      <c r="A981" s="2" t="s">
        <v>33</v>
      </c>
      <c r="B981" s="17" t="s">
        <v>1857</v>
      </c>
      <c r="C981" s="44">
        <v>57.995999999999995</v>
      </c>
      <c r="D981" s="47">
        <v>30</v>
      </c>
      <c r="E981" s="8"/>
      <c r="F981" s="45">
        <f t="shared" si="25"/>
        <v>0</v>
      </c>
    </row>
    <row r="982" spans="1:6" x14ac:dyDescent="0.25">
      <c r="A982" s="2" t="s">
        <v>34</v>
      </c>
      <c r="B982" s="17" t="s">
        <v>1857</v>
      </c>
      <c r="C982" s="44">
        <v>57.995999999999995</v>
      </c>
      <c r="D982" s="47">
        <v>30</v>
      </c>
      <c r="E982" s="8"/>
      <c r="F982" s="45">
        <f t="shared" ref="F982:F1020" si="26">C982*(1-D982/100)*E982</f>
        <v>0</v>
      </c>
    </row>
    <row r="983" spans="1:6" x14ac:dyDescent="0.25">
      <c r="A983" s="2" t="s">
        <v>35</v>
      </c>
      <c r="B983" s="17" t="s">
        <v>1857</v>
      </c>
      <c r="C983" s="44">
        <v>57.995999999999995</v>
      </c>
      <c r="D983" s="47">
        <v>30</v>
      </c>
      <c r="E983" s="8"/>
      <c r="F983" s="45">
        <f t="shared" si="26"/>
        <v>0</v>
      </c>
    </row>
    <row r="984" spans="1:6" x14ac:dyDescent="0.25">
      <c r="A984" s="2" t="s">
        <v>36</v>
      </c>
      <c r="B984" s="17" t="s">
        <v>1857</v>
      </c>
      <c r="C984" s="44">
        <v>57.995999999999995</v>
      </c>
      <c r="D984" s="47">
        <v>30</v>
      </c>
      <c r="E984" s="8"/>
      <c r="F984" s="45">
        <f t="shared" si="26"/>
        <v>0</v>
      </c>
    </row>
    <row r="985" spans="1:6" x14ac:dyDescent="0.25">
      <c r="A985" s="2" t="s">
        <v>37</v>
      </c>
      <c r="B985" s="17" t="s">
        <v>1857</v>
      </c>
      <c r="C985" s="44">
        <v>57.995999999999995</v>
      </c>
      <c r="D985" s="47">
        <v>30</v>
      </c>
      <c r="E985" s="8"/>
      <c r="F985" s="45">
        <f t="shared" si="26"/>
        <v>0</v>
      </c>
    </row>
    <row r="986" spans="1:6" x14ac:dyDescent="0.25">
      <c r="A986" s="2" t="s">
        <v>38</v>
      </c>
      <c r="B986" s="17" t="s">
        <v>1858</v>
      </c>
      <c r="C986" s="44">
        <v>57.995999999999995</v>
      </c>
      <c r="D986" s="47">
        <v>30</v>
      </c>
      <c r="E986" s="8"/>
      <c r="F986" s="45">
        <f t="shared" si="26"/>
        <v>0</v>
      </c>
    </row>
    <row r="987" spans="1:6" x14ac:dyDescent="0.25">
      <c r="A987" s="2" t="s">
        <v>39</v>
      </c>
      <c r="B987" s="17" t="s">
        <v>1858</v>
      </c>
      <c r="C987" s="44">
        <v>57.995999999999995</v>
      </c>
      <c r="D987" s="47">
        <v>30</v>
      </c>
      <c r="E987" s="8"/>
      <c r="F987" s="45">
        <f t="shared" si="26"/>
        <v>0</v>
      </c>
    </row>
    <row r="988" spans="1:6" x14ac:dyDescent="0.25">
      <c r="A988" s="2" t="s">
        <v>40</v>
      </c>
      <c r="B988" s="17" t="s">
        <v>1858</v>
      </c>
      <c r="C988" s="44">
        <v>57.995999999999995</v>
      </c>
      <c r="D988" s="47">
        <v>30</v>
      </c>
      <c r="E988" s="8"/>
      <c r="F988" s="45">
        <f t="shared" si="26"/>
        <v>0</v>
      </c>
    </row>
    <row r="989" spans="1:6" x14ac:dyDescent="0.25">
      <c r="A989" s="2" t="s">
        <v>41</v>
      </c>
      <c r="B989" s="17" t="s">
        <v>1858</v>
      </c>
      <c r="C989" s="44">
        <v>57.995999999999995</v>
      </c>
      <c r="D989" s="47">
        <v>30</v>
      </c>
      <c r="E989" s="8"/>
      <c r="F989" s="45">
        <f t="shared" si="26"/>
        <v>0</v>
      </c>
    </row>
    <row r="990" spans="1:6" x14ac:dyDescent="0.25">
      <c r="A990" s="2" t="s">
        <v>1078</v>
      </c>
      <c r="B990" s="17" t="s">
        <v>1858</v>
      </c>
      <c r="C990" s="44">
        <v>57.995999999999995</v>
      </c>
      <c r="D990" s="47">
        <v>30</v>
      </c>
      <c r="E990" s="8"/>
      <c r="F990" s="45">
        <f t="shared" si="26"/>
        <v>0</v>
      </c>
    </row>
    <row r="991" spans="1:6" x14ac:dyDescent="0.25">
      <c r="A991" s="2" t="s">
        <v>1079</v>
      </c>
      <c r="B991" s="17" t="s">
        <v>1858</v>
      </c>
      <c r="C991" s="44">
        <v>57.995999999999995</v>
      </c>
      <c r="D991" s="47">
        <v>30</v>
      </c>
      <c r="E991" s="8"/>
      <c r="F991" s="45">
        <f t="shared" si="26"/>
        <v>0</v>
      </c>
    </row>
    <row r="992" spans="1:6" x14ac:dyDescent="0.25">
      <c r="A992" s="2" t="s">
        <v>42</v>
      </c>
      <c r="B992" s="17" t="s">
        <v>1858</v>
      </c>
      <c r="C992" s="44">
        <v>57.995999999999995</v>
      </c>
      <c r="D992" s="47">
        <v>30</v>
      </c>
      <c r="E992" s="8"/>
      <c r="F992" s="45">
        <f t="shared" si="26"/>
        <v>0</v>
      </c>
    </row>
    <row r="993" spans="1:6" x14ac:dyDescent="0.25">
      <c r="A993" s="2" t="s">
        <v>43</v>
      </c>
      <c r="B993" s="17" t="s">
        <v>1858</v>
      </c>
      <c r="C993" s="44">
        <v>57.995999999999995</v>
      </c>
      <c r="D993" s="47">
        <v>30</v>
      </c>
      <c r="E993" s="8"/>
      <c r="F993" s="45">
        <f t="shared" si="26"/>
        <v>0</v>
      </c>
    </row>
    <row r="994" spans="1:6" x14ac:dyDescent="0.25">
      <c r="A994" s="2" t="s">
        <v>44</v>
      </c>
      <c r="B994" s="17" t="s">
        <v>1858</v>
      </c>
      <c r="C994" s="44">
        <v>57.995999999999995</v>
      </c>
      <c r="D994" s="47">
        <v>30</v>
      </c>
      <c r="E994" s="8"/>
      <c r="F994" s="45">
        <f t="shared" si="26"/>
        <v>0</v>
      </c>
    </row>
    <row r="995" spans="1:6" x14ac:dyDescent="0.25">
      <c r="A995" s="2" t="s">
        <v>45</v>
      </c>
      <c r="B995" s="17" t="s">
        <v>1858</v>
      </c>
      <c r="C995" s="44">
        <v>57.995999999999995</v>
      </c>
      <c r="D995" s="47">
        <v>30</v>
      </c>
      <c r="E995" s="8"/>
      <c r="F995" s="45">
        <f t="shared" si="26"/>
        <v>0</v>
      </c>
    </row>
    <row r="996" spans="1:6" x14ac:dyDescent="0.25">
      <c r="A996" s="2" t="s">
        <v>46</v>
      </c>
      <c r="B996" s="17" t="s">
        <v>1858</v>
      </c>
      <c r="C996" s="44">
        <v>57.995999999999995</v>
      </c>
      <c r="D996" s="47">
        <v>30</v>
      </c>
      <c r="E996" s="8"/>
      <c r="F996" s="45">
        <f t="shared" si="26"/>
        <v>0</v>
      </c>
    </row>
    <row r="997" spans="1:6" x14ac:dyDescent="0.25">
      <c r="A997" s="2" t="s">
        <v>47</v>
      </c>
      <c r="B997" s="17" t="s">
        <v>1858</v>
      </c>
      <c r="C997" s="44">
        <v>57.995999999999995</v>
      </c>
      <c r="D997" s="47">
        <v>30</v>
      </c>
      <c r="E997" s="8"/>
      <c r="F997" s="45">
        <f t="shared" si="26"/>
        <v>0</v>
      </c>
    </row>
    <row r="998" spans="1:6" x14ac:dyDescent="0.25">
      <c r="A998" s="2" t="s">
        <v>48</v>
      </c>
      <c r="B998" s="17" t="s">
        <v>1858</v>
      </c>
      <c r="C998" s="44">
        <v>57.995999999999995</v>
      </c>
      <c r="D998" s="47">
        <v>30</v>
      </c>
      <c r="E998" s="8"/>
      <c r="F998" s="45">
        <f t="shared" si="26"/>
        <v>0</v>
      </c>
    </row>
    <row r="999" spans="1:6" x14ac:dyDescent="0.25">
      <c r="A999" s="2" t="s">
        <v>49</v>
      </c>
      <c r="B999" s="17" t="s">
        <v>1858</v>
      </c>
      <c r="C999" s="44">
        <v>57.995999999999995</v>
      </c>
      <c r="D999" s="47">
        <v>30</v>
      </c>
      <c r="E999" s="8"/>
      <c r="F999" s="45">
        <f t="shared" si="26"/>
        <v>0</v>
      </c>
    </row>
    <row r="1000" spans="1:6" x14ac:dyDescent="0.25">
      <c r="A1000" s="2" t="s">
        <v>50</v>
      </c>
      <c r="B1000" s="17" t="s">
        <v>1859</v>
      </c>
      <c r="C1000" s="44">
        <v>66</v>
      </c>
      <c r="D1000" s="47">
        <v>30</v>
      </c>
      <c r="E1000" s="8"/>
      <c r="F1000" s="45">
        <f t="shared" si="26"/>
        <v>0</v>
      </c>
    </row>
    <row r="1001" spans="1:6" x14ac:dyDescent="0.25">
      <c r="A1001" s="2" t="s">
        <v>51</v>
      </c>
      <c r="B1001" s="17" t="s">
        <v>1860</v>
      </c>
      <c r="C1001" s="44">
        <v>66</v>
      </c>
      <c r="D1001" s="47">
        <v>30</v>
      </c>
      <c r="E1001" s="8"/>
      <c r="F1001" s="45">
        <f t="shared" si="26"/>
        <v>0</v>
      </c>
    </row>
    <row r="1002" spans="1:6" x14ac:dyDescent="0.25">
      <c r="A1002" s="2" t="s">
        <v>52</v>
      </c>
      <c r="B1002" s="17" t="s">
        <v>1861</v>
      </c>
      <c r="C1002" s="44">
        <v>66</v>
      </c>
      <c r="D1002" s="47">
        <v>30</v>
      </c>
      <c r="E1002" s="8"/>
      <c r="F1002" s="45">
        <f t="shared" si="26"/>
        <v>0</v>
      </c>
    </row>
    <row r="1003" spans="1:6" x14ac:dyDescent="0.25">
      <c r="A1003" s="2" t="s">
        <v>53</v>
      </c>
      <c r="B1003" s="17" t="s">
        <v>1862</v>
      </c>
      <c r="C1003" s="44">
        <v>66</v>
      </c>
      <c r="D1003" s="47">
        <v>30</v>
      </c>
      <c r="E1003" s="8"/>
      <c r="F1003" s="45">
        <f t="shared" si="26"/>
        <v>0</v>
      </c>
    </row>
    <row r="1004" spans="1:6" x14ac:dyDescent="0.25">
      <c r="A1004" s="2" t="s">
        <v>54</v>
      </c>
      <c r="B1004" s="17" t="s">
        <v>1863</v>
      </c>
      <c r="C1004" s="44">
        <v>66</v>
      </c>
      <c r="D1004" s="47">
        <v>30</v>
      </c>
      <c r="E1004" s="8"/>
      <c r="F1004" s="45">
        <f t="shared" si="26"/>
        <v>0</v>
      </c>
    </row>
    <row r="1005" spans="1:6" x14ac:dyDescent="0.25">
      <c r="A1005" s="2" t="s">
        <v>55</v>
      </c>
      <c r="B1005" s="17" t="s">
        <v>1864</v>
      </c>
      <c r="C1005" s="44">
        <v>66</v>
      </c>
      <c r="D1005" s="47">
        <v>30</v>
      </c>
      <c r="E1005" s="8"/>
      <c r="F1005" s="45">
        <f t="shared" si="26"/>
        <v>0</v>
      </c>
    </row>
    <row r="1006" spans="1:6" x14ac:dyDescent="0.25">
      <c r="A1006" s="2" t="s">
        <v>56</v>
      </c>
      <c r="B1006" s="17" t="s">
        <v>1865</v>
      </c>
      <c r="C1006" s="44">
        <v>66</v>
      </c>
      <c r="D1006" s="47">
        <v>30</v>
      </c>
      <c r="E1006" s="8"/>
      <c r="F1006" s="45">
        <f t="shared" si="26"/>
        <v>0</v>
      </c>
    </row>
    <row r="1007" spans="1:6" x14ac:dyDescent="0.25">
      <c r="A1007" s="2" t="s">
        <v>57</v>
      </c>
      <c r="B1007" s="17" t="s">
        <v>1866</v>
      </c>
      <c r="C1007" s="44">
        <v>66</v>
      </c>
      <c r="D1007" s="47">
        <v>30</v>
      </c>
      <c r="E1007" s="8"/>
      <c r="F1007" s="45">
        <f t="shared" si="26"/>
        <v>0</v>
      </c>
    </row>
    <row r="1008" spans="1:6" x14ac:dyDescent="0.25">
      <c r="A1008" s="2" t="s">
        <v>58</v>
      </c>
      <c r="B1008" s="17" t="s">
        <v>1867</v>
      </c>
      <c r="C1008" s="44">
        <v>66</v>
      </c>
      <c r="D1008" s="47">
        <v>30</v>
      </c>
      <c r="E1008" s="8"/>
      <c r="F1008" s="45">
        <f t="shared" si="26"/>
        <v>0</v>
      </c>
    </row>
    <row r="1009" spans="1:6" x14ac:dyDescent="0.25">
      <c r="A1009" s="2" t="s">
        <v>59</v>
      </c>
      <c r="B1009" s="17" t="s">
        <v>1868</v>
      </c>
      <c r="C1009" s="44">
        <v>66</v>
      </c>
      <c r="D1009" s="47">
        <v>30</v>
      </c>
      <c r="E1009" s="8"/>
      <c r="F1009" s="45">
        <f t="shared" si="26"/>
        <v>0</v>
      </c>
    </row>
    <row r="1010" spans="1:6" x14ac:dyDescent="0.25">
      <c r="A1010" s="2" t="s">
        <v>60</v>
      </c>
      <c r="B1010" s="17" t="s">
        <v>1869</v>
      </c>
      <c r="C1010" s="44">
        <v>66</v>
      </c>
      <c r="D1010" s="47">
        <v>30</v>
      </c>
      <c r="E1010" s="8"/>
      <c r="F1010" s="45">
        <f t="shared" si="26"/>
        <v>0</v>
      </c>
    </row>
    <row r="1011" spans="1:6" x14ac:dyDescent="0.25">
      <c r="A1011" s="2" t="s">
        <v>61</v>
      </c>
      <c r="B1011" s="17" t="s">
        <v>1870</v>
      </c>
      <c r="C1011" s="44">
        <v>66</v>
      </c>
      <c r="D1011" s="47">
        <v>30</v>
      </c>
      <c r="E1011" s="8"/>
      <c r="F1011" s="45">
        <f t="shared" si="26"/>
        <v>0</v>
      </c>
    </row>
    <row r="1012" spans="1:6" x14ac:dyDescent="0.25">
      <c r="A1012" s="2" t="s">
        <v>62</v>
      </c>
      <c r="B1012" s="17" t="s">
        <v>1871</v>
      </c>
      <c r="C1012" s="44">
        <v>66</v>
      </c>
      <c r="D1012" s="47">
        <v>30</v>
      </c>
      <c r="E1012" s="8"/>
      <c r="F1012" s="45">
        <f t="shared" si="26"/>
        <v>0</v>
      </c>
    </row>
    <row r="1013" spans="1:6" x14ac:dyDescent="0.25">
      <c r="A1013" s="2" t="s">
        <v>63</v>
      </c>
      <c r="B1013" s="17" t="s">
        <v>1872</v>
      </c>
      <c r="C1013" s="44">
        <v>66</v>
      </c>
      <c r="D1013" s="47">
        <v>30</v>
      </c>
      <c r="E1013" s="8"/>
      <c r="F1013" s="45">
        <f t="shared" si="26"/>
        <v>0</v>
      </c>
    </row>
    <row r="1014" spans="1:6" x14ac:dyDescent="0.25">
      <c r="A1014" s="2" t="s">
        <v>64</v>
      </c>
      <c r="B1014" s="17" t="s">
        <v>1873</v>
      </c>
      <c r="C1014" s="44">
        <v>66</v>
      </c>
      <c r="D1014" s="47">
        <v>30</v>
      </c>
      <c r="E1014" s="8"/>
      <c r="F1014" s="45">
        <f t="shared" si="26"/>
        <v>0</v>
      </c>
    </row>
    <row r="1015" spans="1:6" x14ac:dyDescent="0.25">
      <c r="A1015" s="2" t="s">
        <v>65</v>
      </c>
      <c r="B1015" s="17" t="s">
        <v>1874</v>
      </c>
      <c r="C1015" s="44">
        <v>66</v>
      </c>
      <c r="D1015" s="47">
        <v>30</v>
      </c>
      <c r="E1015" s="8"/>
      <c r="F1015" s="45">
        <f t="shared" si="26"/>
        <v>0</v>
      </c>
    </row>
    <row r="1016" spans="1:6" x14ac:dyDescent="0.25">
      <c r="A1016" s="2" t="s">
        <v>66</v>
      </c>
      <c r="B1016" s="17" t="s">
        <v>1875</v>
      </c>
      <c r="C1016" s="44">
        <v>66</v>
      </c>
      <c r="D1016" s="47">
        <v>30</v>
      </c>
      <c r="E1016" s="8"/>
      <c r="F1016" s="45">
        <f t="shared" si="26"/>
        <v>0</v>
      </c>
    </row>
    <row r="1017" spans="1:6" x14ac:dyDescent="0.25">
      <c r="A1017" s="2" t="s">
        <v>67</v>
      </c>
      <c r="B1017" s="17" t="s">
        <v>1876</v>
      </c>
      <c r="C1017" s="44">
        <v>66</v>
      </c>
      <c r="D1017" s="47">
        <v>30</v>
      </c>
      <c r="E1017" s="8"/>
      <c r="F1017" s="45">
        <f t="shared" si="26"/>
        <v>0</v>
      </c>
    </row>
    <row r="1018" spans="1:6" x14ac:dyDescent="0.25">
      <c r="A1018" s="2" t="s">
        <v>68</v>
      </c>
      <c r="B1018" s="17" t="s">
        <v>1877</v>
      </c>
      <c r="C1018" s="44">
        <v>66</v>
      </c>
      <c r="D1018" s="47">
        <v>30</v>
      </c>
      <c r="E1018" s="8"/>
      <c r="F1018" s="45">
        <f t="shared" si="26"/>
        <v>0</v>
      </c>
    </row>
    <row r="1019" spans="1:6" x14ac:dyDescent="0.25">
      <c r="A1019" s="2" t="s">
        <v>69</v>
      </c>
      <c r="B1019" s="17" t="s">
        <v>1878</v>
      </c>
      <c r="C1019" s="44">
        <v>66</v>
      </c>
      <c r="D1019" s="47">
        <v>30</v>
      </c>
      <c r="E1019" s="8"/>
      <c r="F1019" s="45">
        <f t="shared" si="26"/>
        <v>0</v>
      </c>
    </row>
    <row r="1020" spans="1:6" x14ac:dyDescent="0.25">
      <c r="A1020" s="2" t="s">
        <v>70</v>
      </c>
      <c r="B1020" s="17" t="s">
        <v>1879</v>
      </c>
      <c r="C1020" s="44">
        <v>66</v>
      </c>
      <c r="D1020" s="47">
        <v>30</v>
      </c>
      <c r="E1020" s="8"/>
      <c r="F1020" s="45">
        <f t="shared" si="26"/>
        <v>0</v>
      </c>
    </row>
    <row r="1021" spans="1:6" x14ac:dyDescent="0.25">
      <c r="A1021" s="2"/>
      <c r="B1021" s="2"/>
      <c r="C1021" s="44"/>
      <c r="D1021" s="47"/>
      <c r="E1021" s="8"/>
      <c r="F1021" s="45"/>
    </row>
    <row r="1022" spans="1:6" x14ac:dyDescent="0.25">
      <c r="A1022" s="23" t="s">
        <v>174</v>
      </c>
      <c r="B1022" s="2"/>
      <c r="C1022" s="44"/>
      <c r="D1022" s="47"/>
      <c r="E1022" s="8"/>
      <c r="F1022" s="45"/>
    </row>
    <row r="1023" spans="1:6" x14ac:dyDescent="0.25">
      <c r="A1023" s="2" t="s">
        <v>71</v>
      </c>
      <c r="B1023" s="17" t="s">
        <v>1880</v>
      </c>
      <c r="C1023" s="44">
        <v>142</v>
      </c>
      <c r="D1023" s="47">
        <v>20</v>
      </c>
      <c r="E1023" s="8"/>
      <c r="F1023" s="45">
        <f t="shared" ref="F1023:F1086" si="27">C1023*(1-D1023/100)*E1023</f>
        <v>0</v>
      </c>
    </row>
    <row r="1024" spans="1:6" x14ac:dyDescent="0.25">
      <c r="A1024" s="2" t="s">
        <v>72</v>
      </c>
      <c r="B1024" s="17" t="s">
        <v>1881</v>
      </c>
      <c r="C1024" s="44">
        <v>159</v>
      </c>
      <c r="D1024" s="47">
        <v>20</v>
      </c>
      <c r="E1024" s="8"/>
      <c r="F1024" s="45">
        <f t="shared" si="27"/>
        <v>0</v>
      </c>
    </row>
    <row r="1025" spans="1:6" x14ac:dyDescent="0.25">
      <c r="A1025" s="2" t="s">
        <v>73</v>
      </c>
      <c r="B1025" s="17" t="s">
        <v>1882</v>
      </c>
      <c r="C1025" s="44">
        <v>159</v>
      </c>
      <c r="D1025" s="47">
        <v>20</v>
      </c>
      <c r="E1025" s="8"/>
      <c r="F1025" s="45">
        <f t="shared" si="27"/>
        <v>0</v>
      </c>
    </row>
    <row r="1026" spans="1:6" x14ac:dyDescent="0.25">
      <c r="A1026" s="2" t="s">
        <v>74</v>
      </c>
      <c r="B1026" s="17" t="s">
        <v>1883</v>
      </c>
      <c r="C1026" s="44">
        <v>159</v>
      </c>
      <c r="D1026" s="47">
        <v>20</v>
      </c>
      <c r="E1026" s="8"/>
      <c r="F1026" s="45">
        <f t="shared" si="27"/>
        <v>0</v>
      </c>
    </row>
    <row r="1027" spans="1:6" x14ac:dyDescent="0.25">
      <c r="A1027" s="2" t="s">
        <v>75</v>
      </c>
      <c r="B1027" s="17" t="s">
        <v>1884</v>
      </c>
      <c r="C1027" s="44">
        <v>159</v>
      </c>
      <c r="D1027" s="47">
        <v>20</v>
      </c>
      <c r="E1027" s="8"/>
      <c r="F1027" s="45">
        <f t="shared" si="27"/>
        <v>0</v>
      </c>
    </row>
    <row r="1028" spans="1:6" x14ac:dyDescent="0.25">
      <c r="A1028" s="2" t="s">
        <v>76</v>
      </c>
      <c r="B1028" s="17" t="s">
        <v>1885</v>
      </c>
      <c r="C1028" s="44">
        <v>158</v>
      </c>
      <c r="D1028" s="47">
        <v>20</v>
      </c>
      <c r="E1028" s="8"/>
      <c r="F1028" s="45">
        <f t="shared" si="27"/>
        <v>0</v>
      </c>
    </row>
    <row r="1029" spans="1:6" x14ac:dyDescent="0.25">
      <c r="A1029" s="2" t="s">
        <v>77</v>
      </c>
      <c r="B1029" s="17" t="s">
        <v>1886</v>
      </c>
      <c r="C1029" s="44">
        <v>158</v>
      </c>
      <c r="D1029" s="47">
        <v>20</v>
      </c>
      <c r="E1029" s="8"/>
      <c r="F1029" s="45">
        <f t="shared" si="27"/>
        <v>0</v>
      </c>
    </row>
    <row r="1030" spans="1:6" x14ac:dyDescent="0.25">
      <c r="A1030" s="2" t="s">
        <v>78</v>
      </c>
      <c r="B1030" s="17" t="s">
        <v>1887</v>
      </c>
      <c r="C1030" s="44">
        <v>158</v>
      </c>
      <c r="D1030" s="47">
        <v>20</v>
      </c>
      <c r="E1030" s="8"/>
      <c r="F1030" s="45">
        <f t="shared" si="27"/>
        <v>0</v>
      </c>
    </row>
    <row r="1031" spans="1:6" x14ac:dyDescent="0.25">
      <c r="A1031" s="2" t="s">
        <v>79</v>
      </c>
      <c r="B1031" s="17" t="s">
        <v>1888</v>
      </c>
      <c r="C1031" s="44">
        <v>175</v>
      </c>
      <c r="D1031" s="47">
        <v>20</v>
      </c>
      <c r="E1031" s="8"/>
      <c r="F1031" s="45">
        <f t="shared" si="27"/>
        <v>0</v>
      </c>
    </row>
    <row r="1032" spans="1:6" x14ac:dyDescent="0.25">
      <c r="A1032" s="2" t="s">
        <v>80</v>
      </c>
      <c r="B1032" s="17" t="s">
        <v>1889</v>
      </c>
      <c r="C1032" s="44">
        <v>175</v>
      </c>
      <c r="D1032" s="47">
        <v>20</v>
      </c>
      <c r="E1032" s="8"/>
      <c r="F1032" s="45">
        <f t="shared" si="27"/>
        <v>0</v>
      </c>
    </row>
    <row r="1033" spans="1:6" x14ac:dyDescent="0.25">
      <c r="A1033" s="2" t="s">
        <v>81</v>
      </c>
      <c r="B1033" s="17" t="s">
        <v>1890</v>
      </c>
      <c r="C1033" s="44">
        <v>175</v>
      </c>
      <c r="D1033" s="47">
        <v>20</v>
      </c>
      <c r="E1033" s="8"/>
      <c r="F1033" s="45">
        <f t="shared" si="27"/>
        <v>0</v>
      </c>
    </row>
    <row r="1034" spans="1:6" x14ac:dyDescent="0.25">
      <c r="A1034" s="2" t="s">
        <v>82</v>
      </c>
      <c r="B1034" s="17" t="s">
        <v>1891</v>
      </c>
      <c r="C1034" s="44">
        <v>175</v>
      </c>
      <c r="D1034" s="47">
        <v>20</v>
      </c>
      <c r="E1034" s="8"/>
      <c r="F1034" s="45">
        <f t="shared" si="27"/>
        <v>0</v>
      </c>
    </row>
    <row r="1035" spans="1:6" x14ac:dyDescent="0.25">
      <c r="A1035" s="2" t="s">
        <v>83</v>
      </c>
      <c r="B1035" s="17" t="s">
        <v>1892</v>
      </c>
      <c r="C1035" s="44">
        <v>175</v>
      </c>
      <c r="D1035" s="47">
        <v>20</v>
      </c>
      <c r="E1035" s="8"/>
      <c r="F1035" s="45">
        <f t="shared" si="27"/>
        <v>0</v>
      </c>
    </row>
    <row r="1036" spans="1:6" x14ac:dyDescent="0.25">
      <c r="A1036" s="2" t="s">
        <v>84</v>
      </c>
      <c r="B1036" s="17" t="s">
        <v>1893</v>
      </c>
      <c r="C1036" s="44">
        <v>175</v>
      </c>
      <c r="D1036" s="47">
        <v>20</v>
      </c>
      <c r="E1036" s="8"/>
      <c r="F1036" s="45">
        <f t="shared" si="27"/>
        <v>0</v>
      </c>
    </row>
    <row r="1037" spans="1:6" x14ac:dyDescent="0.25">
      <c r="A1037" s="2" t="s">
        <v>85</v>
      </c>
      <c r="B1037" s="17" t="s">
        <v>1894</v>
      </c>
      <c r="C1037" s="44">
        <v>175</v>
      </c>
      <c r="D1037" s="47">
        <v>20</v>
      </c>
      <c r="E1037" s="8"/>
      <c r="F1037" s="45">
        <f t="shared" si="27"/>
        <v>0</v>
      </c>
    </row>
    <row r="1038" spans="1:6" x14ac:dyDescent="0.25">
      <c r="A1038" s="2" t="s">
        <v>86</v>
      </c>
      <c r="B1038" s="17" t="s">
        <v>1895</v>
      </c>
      <c r="C1038" s="44">
        <v>175</v>
      </c>
      <c r="D1038" s="47">
        <v>20</v>
      </c>
      <c r="E1038" s="8"/>
      <c r="F1038" s="45">
        <f t="shared" si="27"/>
        <v>0</v>
      </c>
    </row>
    <row r="1039" spans="1:6" x14ac:dyDescent="0.25">
      <c r="A1039" s="2" t="s">
        <v>87</v>
      </c>
      <c r="B1039" s="17" t="s">
        <v>1896</v>
      </c>
      <c r="C1039" s="44">
        <v>175</v>
      </c>
      <c r="D1039" s="47">
        <v>20</v>
      </c>
      <c r="E1039" s="8"/>
      <c r="F1039" s="45">
        <f t="shared" si="27"/>
        <v>0</v>
      </c>
    </row>
    <row r="1040" spans="1:6" x14ac:dyDescent="0.25">
      <c r="A1040" s="2" t="s">
        <v>178</v>
      </c>
      <c r="B1040" s="17" t="s">
        <v>1897</v>
      </c>
      <c r="C1040" s="44">
        <v>175</v>
      </c>
      <c r="D1040" s="47">
        <v>20</v>
      </c>
      <c r="E1040" s="8"/>
      <c r="F1040" s="45">
        <f t="shared" si="27"/>
        <v>0</v>
      </c>
    </row>
    <row r="1041" spans="1:6" x14ac:dyDescent="0.25">
      <c r="A1041" s="2" t="s">
        <v>179</v>
      </c>
      <c r="B1041" s="17" t="s">
        <v>1898</v>
      </c>
      <c r="C1041" s="44">
        <v>175</v>
      </c>
      <c r="D1041" s="47">
        <v>20</v>
      </c>
      <c r="E1041" s="8"/>
      <c r="F1041" s="45">
        <f t="shared" si="27"/>
        <v>0</v>
      </c>
    </row>
    <row r="1042" spans="1:6" x14ac:dyDescent="0.25">
      <c r="A1042" s="2" t="s">
        <v>88</v>
      </c>
      <c r="B1042" s="17" t="s">
        <v>1899</v>
      </c>
      <c r="C1042" s="44">
        <v>184</v>
      </c>
      <c r="D1042" s="47">
        <v>20</v>
      </c>
      <c r="E1042" s="8"/>
      <c r="F1042" s="45">
        <f t="shared" si="27"/>
        <v>0</v>
      </c>
    </row>
    <row r="1043" spans="1:6" x14ac:dyDescent="0.25">
      <c r="A1043" s="2" t="s">
        <v>89</v>
      </c>
      <c r="B1043" s="17" t="s">
        <v>1900</v>
      </c>
      <c r="C1043" s="44">
        <v>184</v>
      </c>
      <c r="D1043" s="47">
        <v>20</v>
      </c>
      <c r="E1043" s="8"/>
      <c r="F1043" s="45">
        <f t="shared" si="27"/>
        <v>0</v>
      </c>
    </row>
    <row r="1044" spans="1:6" x14ac:dyDescent="0.25">
      <c r="A1044" s="2" t="s">
        <v>90</v>
      </c>
      <c r="B1044" s="17" t="s">
        <v>1901</v>
      </c>
      <c r="C1044" s="44">
        <v>184</v>
      </c>
      <c r="D1044" s="47">
        <v>20</v>
      </c>
      <c r="E1044" s="8"/>
      <c r="F1044" s="45">
        <f t="shared" si="27"/>
        <v>0</v>
      </c>
    </row>
    <row r="1045" spans="1:6" x14ac:dyDescent="0.25">
      <c r="A1045" s="15" t="s">
        <v>91</v>
      </c>
      <c r="B1045" s="17" t="s">
        <v>1902</v>
      </c>
      <c r="C1045" s="44">
        <v>184</v>
      </c>
      <c r="D1045" s="47">
        <v>20</v>
      </c>
      <c r="E1045" s="8"/>
      <c r="F1045" s="45">
        <f t="shared" si="27"/>
        <v>0</v>
      </c>
    </row>
    <row r="1046" spans="1:6" x14ac:dyDescent="0.25">
      <c r="A1046" s="2" t="s">
        <v>134</v>
      </c>
      <c r="B1046" s="17" t="s">
        <v>1903</v>
      </c>
      <c r="C1046" s="44">
        <v>199</v>
      </c>
      <c r="D1046" s="47">
        <v>20</v>
      </c>
      <c r="E1046" s="8"/>
      <c r="F1046" s="45">
        <f t="shared" si="27"/>
        <v>0</v>
      </c>
    </row>
    <row r="1047" spans="1:6" x14ac:dyDescent="0.25">
      <c r="A1047" s="2" t="s">
        <v>1051</v>
      </c>
      <c r="B1047" s="17" t="s">
        <v>1904</v>
      </c>
      <c r="C1047" s="44">
        <v>199</v>
      </c>
      <c r="D1047" s="47">
        <v>20</v>
      </c>
      <c r="E1047" s="8"/>
      <c r="F1047" s="45">
        <f t="shared" si="27"/>
        <v>0</v>
      </c>
    </row>
    <row r="1048" spans="1:6" x14ac:dyDescent="0.25">
      <c r="A1048" s="2" t="s">
        <v>1052</v>
      </c>
      <c r="B1048" s="17" t="s">
        <v>1905</v>
      </c>
      <c r="C1048" s="44">
        <v>199</v>
      </c>
      <c r="D1048" s="47">
        <v>20</v>
      </c>
      <c r="E1048" s="8"/>
      <c r="F1048" s="45">
        <f t="shared" si="27"/>
        <v>0</v>
      </c>
    </row>
    <row r="1049" spans="1:6" x14ac:dyDescent="0.25">
      <c r="A1049" s="14" t="s">
        <v>135</v>
      </c>
      <c r="B1049" s="17" t="s">
        <v>1906</v>
      </c>
      <c r="C1049" s="44">
        <v>199</v>
      </c>
      <c r="D1049" s="47">
        <v>20</v>
      </c>
      <c r="E1049" s="8"/>
      <c r="F1049" s="45">
        <f t="shared" si="27"/>
        <v>0</v>
      </c>
    </row>
    <row r="1050" spans="1:6" x14ac:dyDescent="0.25">
      <c r="A1050" s="14" t="s">
        <v>136</v>
      </c>
      <c r="B1050" s="17" t="s">
        <v>1907</v>
      </c>
      <c r="C1050" s="44">
        <v>199</v>
      </c>
      <c r="D1050" s="47">
        <v>20</v>
      </c>
      <c r="E1050" s="8"/>
      <c r="F1050" s="45">
        <f t="shared" si="27"/>
        <v>0</v>
      </c>
    </row>
    <row r="1051" spans="1:6" x14ac:dyDescent="0.25">
      <c r="A1051" s="2" t="s">
        <v>1053</v>
      </c>
      <c r="B1051" s="17" t="s">
        <v>1908</v>
      </c>
      <c r="C1051" s="44">
        <v>199</v>
      </c>
      <c r="D1051" s="47">
        <v>20</v>
      </c>
      <c r="E1051" s="8"/>
      <c r="F1051" s="45">
        <f t="shared" si="27"/>
        <v>0</v>
      </c>
    </row>
    <row r="1052" spans="1:6" x14ac:dyDescent="0.25">
      <c r="A1052" s="14" t="s">
        <v>137</v>
      </c>
      <c r="B1052" s="17" t="s">
        <v>1909</v>
      </c>
      <c r="C1052" s="44">
        <v>199</v>
      </c>
      <c r="D1052" s="47">
        <v>20</v>
      </c>
      <c r="E1052" s="8"/>
      <c r="F1052" s="45">
        <f t="shared" si="27"/>
        <v>0</v>
      </c>
    </row>
    <row r="1053" spans="1:6" x14ac:dyDescent="0.25">
      <c r="A1053" s="14" t="s">
        <v>92</v>
      </c>
      <c r="B1053" s="17" t="s">
        <v>1910</v>
      </c>
      <c r="C1053" s="44">
        <v>199</v>
      </c>
      <c r="D1053" s="47">
        <v>20</v>
      </c>
      <c r="E1053" s="8"/>
      <c r="F1053" s="45">
        <f t="shared" si="27"/>
        <v>0</v>
      </c>
    </row>
    <row r="1054" spans="1:6" x14ac:dyDescent="0.25">
      <c r="A1054" s="2" t="s">
        <v>1054</v>
      </c>
      <c r="B1054" s="17" t="s">
        <v>1911</v>
      </c>
      <c r="C1054" s="44">
        <v>199</v>
      </c>
      <c r="D1054" s="47">
        <v>20</v>
      </c>
      <c r="E1054" s="8"/>
      <c r="F1054" s="45">
        <f t="shared" si="27"/>
        <v>0</v>
      </c>
    </row>
    <row r="1055" spans="1:6" x14ac:dyDescent="0.25">
      <c r="A1055" s="2" t="s">
        <v>93</v>
      </c>
      <c r="B1055" s="17" t="s">
        <v>1912</v>
      </c>
      <c r="C1055" s="44">
        <v>222</v>
      </c>
      <c r="D1055" s="47">
        <v>25</v>
      </c>
      <c r="E1055" s="8"/>
      <c r="F1055" s="45">
        <f t="shared" si="27"/>
        <v>0</v>
      </c>
    </row>
    <row r="1056" spans="1:6" x14ac:dyDescent="0.25">
      <c r="A1056" s="2" t="s">
        <v>94</v>
      </c>
      <c r="B1056" s="17" t="s">
        <v>1913</v>
      </c>
      <c r="C1056" s="44">
        <v>222</v>
      </c>
      <c r="D1056" s="47">
        <v>25</v>
      </c>
      <c r="E1056" s="8"/>
      <c r="F1056" s="45">
        <f t="shared" si="27"/>
        <v>0</v>
      </c>
    </row>
    <row r="1057" spans="1:6" x14ac:dyDescent="0.25">
      <c r="A1057" s="2" t="s">
        <v>95</v>
      </c>
      <c r="B1057" s="17" t="s">
        <v>1914</v>
      </c>
      <c r="C1057" s="44">
        <v>222</v>
      </c>
      <c r="D1057" s="47">
        <v>25</v>
      </c>
      <c r="E1057" s="8"/>
      <c r="F1057" s="45">
        <f t="shared" si="27"/>
        <v>0</v>
      </c>
    </row>
    <row r="1058" spans="1:6" x14ac:dyDescent="0.25">
      <c r="A1058" s="2" t="s">
        <v>96</v>
      </c>
      <c r="B1058" s="17" t="s">
        <v>1915</v>
      </c>
      <c r="C1058" s="44">
        <v>222</v>
      </c>
      <c r="D1058" s="47">
        <v>25</v>
      </c>
      <c r="E1058" s="8"/>
      <c r="F1058" s="45">
        <f t="shared" si="27"/>
        <v>0</v>
      </c>
    </row>
    <row r="1059" spans="1:6" x14ac:dyDescent="0.25">
      <c r="A1059" s="2" t="s">
        <v>118</v>
      </c>
      <c r="B1059" s="17" t="s">
        <v>1916</v>
      </c>
      <c r="C1059" s="44">
        <v>243</v>
      </c>
      <c r="D1059" s="47">
        <v>25</v>
      </c>
      <c r="E1059" s="8"/>
      <c r="F1059" s="45">
        <f t="shared" si="27"/>
        <v>0</v>
      </c>
    </row>
    <row r="1060" spans="1:6" x14ac:dyDescent="0.25">
      <c r="A1060" s="2" t="s">
        <v>119</v>
      </c>
      <c r="B1060" s="17" t="s">
        <v>1917</v>
      </c>
      <c r="C1060" s="44">
        <v>243</v>
      </c>
      <c r="D1060" s="47">
        <v>25</v>
      </c>
      <c r="E1060" s="8"/>
      <c r="F1060" s="45">
        <f t="shared" si="27"/>
        <v>0</v>
      </c>
    </row>
    <row r="1061" spans="1:6" x14ac:dyDescent="0.25">
      <c r="A1061" s="2" t="s">
        <v>1055</v>
      </c>
      <c r="B1061" s="17" t="s">
        <v>1918</v>
      </c>
      <c r="C1061" s="44">
        <v>243</v>
      </c>
      <c r="D1061" s="47">
        <v>25</v>
      </c>
      <c r="E1061" s="8"/>
      <c r="F1061" s="45">
        <f t="shared" si="27"/>
        <v>0</v>
      </c>
    </row>
    <row r="1062" spans="1:6" x14ac:dyDescent="0.25">
      <c r="A1062" s="2" t="s">
        <v>120</v>
      </c>
      <c r="B1062" s="17" t="s">
        <v>1919</v>
      </c>
      <c r="C1062" s="44">
        <v>243</v>
      </c>
      <c r="D1062" s="47">
        <v>25</v>
      </c>
      <c r="E1062" s="8"/>
      <c r="F1062" s="45">
        <f t="shared" si="27"/>
        <v>0</v>
      </c>
    </row>
    <row r="1063" spans="1:6" x14ac:dyDescent="0.25">
      <c r="A1063" s="2" t="s">
        <v>121</v>
      </c>
      <c r="B1063" s="17" t="s">
        <v>1920</v>
      </c>
      <c r="C1063" s="44">
        <v>243</v>
      </c>
      <c r="D1063" s="47">
        <v>25</v>
      </c>
      <c r="E1063" s="8"/>
      <c r="F1063" s="45">
        <f t="shared" si="27"/>
        <v>0</v>
      </c>
    </row>
    <row r="1064" spans="1:6" x14ac:dyDescent="0.25">
      <c r="A1064" s="2" t="s">
        <v>1056</v>
      </c>
      <c r="B1064" s="17" t="s">
        <v>1921</v>
      </c>
      <c r="C1064" s="44">
        <v>243</v>
      </c>
      <c r="D1064" s="47">
        <v>25</v>
      </c>
      <c r="E1064" s="8"/>
      <c r="F1064" s="45">
        <f t="shared" si="27"/>
        <v>0</v>
      </c>
    </row>
    <row r="1065" spans="1:6" x14ac:dyDescent="0.25">
      <c r="A1065" s="2" t="s">
        <v>122</v>
      </c>
      <c r="B1065" s="17" t="s">
        <v>1922</v>
      </c>
      <c r="C1065" s="44">
        <v>243</v>
      </c>
      <c r="D1065" s="47">
        <v>25</v>
      </c>
      <c r="E1065" s="8"/>
      <c r="F1065" s="45">
        <f t="shared" si="27"/>
        <v>0</v>
      </c>
    </row>
    <row r="1066" spans="1:6" x14ac:dyDescent="0.25">
      <c r="A1066" s="2" t="s">
        <v>123</v>
      </c>
      <c r="B1066" s="17" t="s">
        <v>1923</v>
      </c>
      <c r="C1066" s="44">
        <v>243</v>
      </c>
      <c r="D1066" s="47">
        <v>25</v>
      </c>
      <c r="E1066" s="8"/>
      <c r="F1066" s="45">
        <f t="shared" si="27"/>
        <v>0</v>
      </c>
    </row>
    <row r="1067" spans="1:6" x14ac:dyDescent="0.25">
      <c r="A1067" s="2" t="s">
        <v>1057</v>
      </c>
      <c r="B1067" s="17" t="s">
        <v>1924</v>
      </c>
      <c r="C1067" s="44">
        <v>243</v>
      </c>
      <c r="D1067" s="47">
        <v>25</v>
      </c>
      <c r="E1067" s="8"/>
      <c r="F1067" s="45">
        <f t="shared" si="27"/>
        <v>0</v>
      </c>
    </row>
    <row r="1068" spans="1:6" x14ac:dyDescent="0.25">
      <c r="A1068" s="2" t="s">
        <v>124</v>
      </c>
      <c r="B1068" s="17" t="s">
        <v>1925</v>
      </c>
      <c r="C1068" s="44">
        <v>243</v>
      </c>
      <c r="D1068" s="47">
        <v>25</v>
      </c>
      <c r="E1068" s="8"/>
      <c r="F1068" s="45">
        <f t="shared" si="27"/>
        <v>0</v>
      </c>
    </row>
    <row r="1069" spans="1:6" x14ac:dyDescent="0.25">
      <c r="A1069" s="2" t="s">
        <v>125</v>
      </c>
      <c r="B1069" s="17" t="s">
        <v>1926</v>
      </c>
      <c r="C1069" s="44">
        <v>243</v>
      </c>
      <c r="D1069" s="47">
        <v>25</v>
      </c>
      <c r="E1069" s="8"/>
      <c r="F1069" s="45">
        <f t="shared" si="27"/>
        <v>0</v>
      </c>
    </row>
    <row r="1070" spans="1:6" x14ac:dyDescent="0.25">
      <c r="A1070" s="2" t="s">
        <v>1058</v>
      </c>
      <c r="B1070" s="17" t="s">
        <v>1927</v>
      </c>
      <c r="C1070" s="44">
        <v>243</v>
      </c>
      <c r="D1070" s="47">
        <v>25</v>
      </c>
      <c r="E1070" s="8"/>
      <c r="F1070" s="45">
        <f t="shared" si="27"/>
        <v>0</v>
      </c>
    </row>
    <row r="1071" spans="1:6" x14ac:dyDescent="0.25">
      <c r="A1071" s="2" t="s">
        <v>97</v>
      </c>
      <c r="B1071" s="17" t="s">
        <v>1928</v>
      </c>
      <c r="C1071" s="44">
        <v>233</v>
      </c>
      <c r="D1071" s="47">
        <v>25</v>
      </c>
      <c r="E1071" s="8"/>
      <c r="F1071" s="45">
        <f t="shared" si="27"/>
        <v>0</v>
      </c>
    </row>
    <row r="1072" spans="1:6" x14ac:dyDescent="0.25">
      <c r="A1072" s="2" t="s">
        <v>98</v>
      </c>
      <c r="B1072" s="17" t="s">
        <v>1929</v>
      </c>
      <c r="C1072" s="44">
        <v>233</v>
      </c>
      <c r="D1072" s="47">
        <v>25</v>
      </c>
      <c r="E1072" s="8"/>
      <c r="F1072" s="45">
        <f t="shared" si="27"/>
        <v>0</v>
      </c>
    </row>
    <row r="1073" spans="1:6" x14ac:dyDescent="0.25">
      <c r="A1073" s="2" t="s">
        <v>99</v>
      </c>
      <c r="B1073" s="17" t="s">
        <v>1930</v>
      </c>
      <c r="C1073" s="44">
        <v>233</v>
      </c>
      <c r="D1073" s="47">
        <v>25</v>
      </c>
      <c r="E1073" s="8"/>
      <c r="F1073" s="45">
        <f t="shared" si="27"/>
        <v>0</v>
      </c>
    </row>
    <row r="1074" spans="1:6" x14ac:dyDescent="0.25">
      <c r="A1074" s="2" t="s">
        <v>100</v>
      </c>
      <c r="B1074" s="17" t="s">
        <v>1931</v>
      </c>
      <c r="C1074" s="44">
        <v>233</v>
      </c>
      <c r="D1074" s="47">
        <v>25</v>
      </c>
      <c r="E1074" s="8"/>
      <c r="F1074" s="45">
        <f t="shared" si="27"/>
        <v>0</v>
      </c>
    </row>
    <row r="1075" spans="1:6" x14ac:dyDescent="0.25">
      <c r="A1075" s="2" t="s">
        <v>126</v>
      </c>
      <c r="B1075" s="17" t="s">
        <v>1932</v>
      </c>
      <c r="C1075" s="44">
        <v>254</v>
      </c>
      <c r="D1075" s="47">
        <v>25</v>
      </c>
      <c r="E1075" s="8"/>
      <c r="F1075" s="45">
        <f t="shared" si="27"/>
        <v>0</v>
      </c>
    </row>
    <row r="1076" spans="1:6" x14ac:dyDescent="0.25">
      <c r="A1076" s="2" t="s">
        <v>127</v>
      </c>
      <c r="B1076" s="17" t="s">
        <v>1933</v>
      </c>
      <c r="C1076" s="44">
        <v>254</v>
      </c>
      <c r="D1076" s="47">
        <v>25</v>
      </c>
      <c r="E1076" s="8"/>
      <c r="F1076" s="45">
        <f t="shared" si="27"/>
        <v>0</v>
      </c>
    </row>
    <row r="1077" spans="1:6" x14ac:dyDescent="0.25">
      <c r="A1077" s="2" t="s">
        <v>1059</v>
      </c>
      <c r="B1077" s="17" t="s">
        <v>1934</v>
      </c>
      <c r="C1077" s="44">
        <v>254</v>
      </c>
      <c r="D1077" s="47">
        <v>25</v>
      </c>
      <c r="E1077" s="8"/>
      <c r="F1077" s="45">
        <f t="shared" si="27"/>
        <v>0</v>
      </c>
    </row>
    <row r="1078" spans="1:6" x14ac:dyDescent="0.25">
      <c r="A1078" s="2" t="s">
        <v>128</v>
      </c>
      <c r="B1078" s="17" t="s">
        <v>1935</v>
      </c>
      <c r="C1078" s="44">
        <v>254</v>
      </c>
      <c r="D1078" s="47">
        <v>25</v>
      </c>
      <c r="E1078" s="8"/>
      <c r="F1078" s="45">
        <f t="shared" si="27"/>
        <v>0</v>
      </c>
    </row>
    <row r="1079" spans="1:6" x14ac:dyDescent="0.25">
      <c r="A1079" s="2" t="s">
        <v>129</v>
      </c>
      <c r="B1079" s="17" t="s">
        <v>1936</v>
      </c>
      <c r="C1079" s="44">
        <v>254</v>
      </c>
      <c r="D1079" s="47">
        <v>25</v>
      </c>
      <c r="E1079" s="8"/>
      <c r="F1079" s="45">
        <f t="shared" si="27"/>
        <v>0</v>
      </c>
    </row>
    <row r="1080" spans="1:6" x14ac:dyDescent="0.25">
      <c r="A1080" s="2" t="s">
        <v>1060</v>
      </c>
      <c r="B1080" s="17" t="s">
        <v>1937</v>
      </c>
      <c r="C1080" s="44">
        <v>254</v>
      </c>
      <c r="D1080" s="47">
        <v>25</v>
      </c>
      <c r="E1080" s="8"/>
      <c r="F1080" s="45">
        <f t="shared" si="27"/>
        <v>0</v>
      </c>
    </row>
    <row r="1081" spans="1:6" x14ac:dyDescent="0.25">
      <c r="A1081" s="2" t="s">
        <v>130</v>
      </c>
      <c r="B1081" s="17" t="s">
        <v>1938</v>
      </c>
      <c r="C1081" s="44">
        <v>254</v>
      </c>
      <c r="D1081" s="47">
        <v>25</v>
      </c>
      <c r="E1081" s="8"/>
      <c r="F1081" s="45">
        <f t="shared" si="27"/>
        <v>0</v>
      </c>
    </row>
    <row r="1082" spans="1:6" x14ac:dyDescent="0.25">
      <c r="A1082" s="2" t="s">
        <v>131</v>
      </c>
      <c r="B1082" s="17" t="s">
        <v>1939</v>
      </c>
      <c r="C1082" s="44">
        <v>254</v>
      </c>
      <c r="D1082" s="47">
        <v>25</v>
      </c>
      <c r="E1082" s="8"/>
      <c r="F1082" s="45">
        <f t="shared" si="27"/>
        <v>0</v>
      </c>
    </row>
    <row r="1083" spans="1:6" x14ac:dyDescent="0.25">
      <c r="A1083" s="2" t="s">
        <v>1061</v>
      </c>
      <c r="B1083" s="17" t="s">
        <v>1940</v>
      </c>
      <c r="C1083" s="44">
        <v>254</v>
      </c>
      <c r="D1083" s="47">
        <v>25</v>
      </c>
      <c r="E1083" s="8"/>
      <c r="F1083" s="45">
        <f t="shared" si="27"/>
        <v>0</v>
      </c>
    </row>
    <row r="1084" spans="1:6" x14ac:dyDescent="0.25">
      <c r="A1084" s="2" t="s">
        <v>132</v>
      </c>
      <c r="B1084" s="17" t="s">
        <v>1941</v>
      </c>
      <c r="C1084" s="44">
        <v>254</v>
      </c>
      <c r="D1084" s="47">
        <v>25</v>
      </c>
      <c r="E1084" s="8"/>
      <c r="F1084" s="45">
        <f t="shared" si="27"/>
        <v>0</v>
      </c>
    </row>
    <row r="1085" spans="1:6" x14ac:dyDescent="0.25">
      <c r="A1085" s="2" t="s">
        <v>133</v>
      </c>
      <c r="B1085" s="17" t="s">
        <v>1942</v>
      </c>
      <c r="C1085" s="44">
        <v>254</v>
      </c>
      <c r="D1085" s="47">
        <v>25</v>
      </c>
      <c r="E1085" s="8"/>
      <c r="F1085" s="45">
        <f t="shared" si="27"/>
        <v>0</v>
      </c>
    </row>
    <row r="1086" spans="1:6" x14ac:dyDescent="0.25">
      <c r="A1086" s="2" t="s">
        <v>1062</v>
      </c>
      <c r="B1086" s="17" t="s">
        <v>1943</v>
      </c>
      <c r="C1086" s="44">
        <v>254</v>
      </c>
      <c r="D1086" s="47">
        <v>25</v>
      </c>
      <c r="E1086" s="8"/>
      <c r="F1086" s="45">
        <f t="shared" si="27"/>
        <v>0</v>
      </c>
    </row>
    <row r="1087" spans="1:6" x14ac:dyDescent="0.25">
      <c r="A1087" s="2" t="s">
        <v>101</v>
      </c>
      <c r="B1087" s="17" t="s">
        <v>1944</v>
      </c>
      <c r="C1087" s="44">
        <v>233</v>
      </c>
      <c r="D1087" s="47">
        <v>25</v>
      </c>
      <c r="E1087" s="8"/>
      <c r="F1087" s="45">
        <f t="shared" ref="F1087:F1091" si="28">C1087*(1-D1087/100)*E1087</f>
        <v>0</v>
      </c>
    </row>
    <row r="1088" spans="1:6" x14ac:dyDescent="0.25">
      <c r="A1088" s="2" t="s">
        <v>102</v>
      </c>
      <c r="B1088" s="17" t="s">
        <v>1945</v>
      </c>
      <c r="C1088" s="44">
        <v>233</v>
      </c>
      <c r="D1088" s="47">
        <v>25</v>
      </c>
      <c r="E1088" s="8"/>
      <c r="F1088" s="45">
        <f t="shared" si="28"/>
        <v>0</v>
      </c>
    </row>
    <row r="1089" spans="1:6" x14ac:dyDescent="0.25">
      <c r="A1089" s="2" t="s">
        <v>103</v>
      </c>
      <c r="B1089" s="17" t="s">
        <v>1946</v>
      </c>
      <c r="C1089" s="44">
        <v>233</v>
      </c>
      <c r="D1089" s="47">
        <v>25</v>
      </c>
      <c r="E1089" s="8"/>
      <c r="F1089" s="45">
        <f t="shared" si="28"/>
        <v>0</v>
      </c>
    </row>
    <row r="1090" spans="1:6" x14ac:dyDescent="0.25">
      <c r="A1090" s="2" t="s">
        <v>104</v>
      </c>
      <c r="B1090" s="17" t="s">
        <v>1947</v>
      </c>
      <c r="C1090" s="44">
        <v>233</v>
      </c>
      <c r="D1090" s="47">
        <v>25</v>
      </c>
      <c r="E1090" s="8"/>
      <c r="F1090" s="45">
        <f t="shared" si="28"/>
        <v>0</v>
      </c>
    </row>
    <row r="1091" spans="1:6" x14ac:dyDescent="0.25">
      <c r="A1091" s="2">
        <v>957</v>
      </c>
      <c r="B1091" s="17" t="s">
        <v>1152</v>
      </c>
      <c r="C1091" s="44">
        <v>10.5</v>
      </c>
      <c r="D1091" s="47">
        <v>25</v>
      </c>
      <c r="E1091" s="8"/>
      <c r="F1091" s="45">
        <f t="shared" si="28"/>
        <v>0</v>
      </c>
    </row>
    <row r="1092" spans="1:6" x14ac:dyDescent="0.25">
      <c r="A1092" s="2"/>
      <c r="B1092" s="2"/>
      <c r="C1092" s="44"/>
      <c r="D1092" s="47"/>
      <c r="E1092" s="8"/>
      <c r="F1092" s="45"/>
    </row>
    <row r="1093" spans="1:6" x14ac:dyDescent="0.25">
      <c r="A1093" s="23" t="s">
        <v>175</v>
      </c>
      <c r="B1093" s="2"/>
      <c r="C1093" s="44"/>
      <c r="D1093" s="47"/>
      <c r="E1093" s="8"/>
      <c r="F1093" s="45"/>
    </row>
    <row r="1094" spans="1:6" x14ac:dyDescent="0.25">
      <c r="A1094" s="17" t="s">
        <v>199</v>
      </c>
      <c r="B1094" s="17" t="s">
        <v>1948</v>
      </c>
      <c r="C1094" s="44">
        <v>90</v>
      </c>
      <c r="D1094" s="47">
        <v>25</v>
      </c>
      <c r="E1094" s="8"/>
      <c r="F1094" s="45">
        <f t="shared" ref="F1094:F1116" si="29">C1094*(1-D1094/100)*E1094</f>
        <v>0</v>
      </c>
    </row>
    <row r="1095" spans="1:6" x14ac:dyDescent="0.25">
      <c r="A1095" s="17" t="s">
        <v>198</v>
      </c>
      <c r="B1095" s="17" t="s">
        <v>1949</v>
      </c>
      <c r="C1095" s="44">
        <v>90</v>
      </c>
      <c r="D1095" s="47">
        <v>25</v>
      </c>
      <c r="E1095" s="8"/>
      <c r="F1095" s="45">
        <f t="shared" si="29"/>
        <v>0</v>
      </c>
    </row>
    <row r="1096" spans="1:6" x14ac:dyDescent="0.25">
      <c r="A1096" s="17" t="s">
        <v>197</v>
      </c>
      <c r="B1096" s="17" t="s">
        <v>1950</v>
      </c>
      <c r="C1096" s="44">
        <v>90</v>
      </c>
      <c r="D1096" s="47">
        <v>25</v>
      </c>
      <c r="E1096" s="8"/>
      <c r="F1096" s="45">
        <f t="shared" si="29"/>
        <v>0</v>
      </c>
    </row>
    <row r="1097" spans="1:6" x14ac:dyDescent="0.25">
      <c r="A1097" s="17" t="s">
        <v>196</v>
      </c>
      <c r="B1097" s="17" t="s">
        <v>1951</v>
      </c>
      <c r="C1097" s="44">
        <v>90</v>
      </c>
      <c r="D1097" s="47">
        <v>25</v>
      </c>
      <c r="E1097" s="8"/>
      <c r="F1097" s="45">
        <f t="shared" si="29"/>
        <v>0</v>
      </c>
    </row>
    <row r="1098" spans="1:6" x14ac:dyDescent="0.25">
      <c r="A1098" s="17" t="s">
        <v>195</v>
      </c>
      <c r="B1098" s="17" t="s">
        <v>1952</v>
      </c>
      <c r="C1098" s="44">
        <v>15.995999999999999</v>
      </c>
      <c r="D1098" s="47">
        <v>25</v>
      </c>
      <c r="E1098" s="8"/>
      <c r="F1098" s="45">
        <f t="shared" si="29"/>
        <v>0</v>
      </c>
    </row>
    <row r="1099" spans="1:6" x14ac:dyDescent="0.25">
      <c r="A1099" s="17" t="s">
        <v>194</v>
      </c>
      <c r="B1099" s="17" t="s">
        <v>1953</v>
      </c>
      <c r="C1099" s="44">
        <v>15.995999999999999</v>
      </c>
      <c r="D1099" s="47">
        <v>25</v>
      </c>
      <c r="E1099" s="8"/>
      <c r="F1099" s="45">
        <f t="shared" si="29"/>
        <v>0</v>
      </c>
    </row>
    <row r="1100" spans="1:6" x14ac:dyDescent="0.25">
      <c r="A1100" s="17" t="s">
        <v>193</v>
      </c>
      <c r="B1100" s="17" t="s">
        <v>1954</v>
      </c>
      <c r="C1100" s="44">
        <v>15.995999999999999</v>
      </c>
      <c r="D1100" s="47">
        <v>25</v>
      </c>
      <c r="E1100" s="8"/>
      <c r="F1100" s="45">
        <f t="shared" si="29"/>
        <v>0</v>
      </c>
    </row>
    <row r="1101" spans="1:6" x14ac:dyDescent="0.25">
      <c r="A1101" s="17" t="s">
        <v>192</v>
      </c>
      <c r="B1101" s="17" t="s">
        <v>1955</v>
      </c>
      <c r="C1101" s="44">
        <v>15.995999999999999</v>
      </c>
      <c r="D1101" s="47">
        <v>25</v>
      </c>
      <c r="E1101" s="8"/>
      <c r="F1101" s="45">
        <f t="shared" si="29"/>
        <v>0</v>
      </c>
    </row>
    <row r="1102" spans="1:6" x14ac:dyDescent="0.25">
      <c r="A1102" s="17" t="s">
        <v>191</v>
      </c>
      <c r="B1102" s="17" t="s">
        <v>1956</v>
      </c>
      <c r="C1102" s="44">
        <v>56.003999999999998</v>
      </c>
      <c r="D1102" s="47">
        <v>25</v>
      </c>
      <c r="E1102" s="8"/>
      <c r="F1102" s="45">
        <f t="shared" si="29"/>
        <v>0</v>
      </c>
    </row>
    <row r="1103" spans="1:6" x14ac:dyDescent="0.25">
      <c r="A1103" s="17" t="s">
        <v>1077</v>
      </c>
      <c r="B1103" s="17" t="s">
        <v>1957</v>
      </c>
      <c r="C1103" s="44">
        <v>56.003999999999998</v>
      </c>
      <c r="D1103" s="47">
        <v>25</v>
      </c>
      <c r="E1103" s="8"/>
      <c r="F1103" s="45">
        <f t="shared" si="29"/>
        <v>0</v>
      </c>
    </row>
    <row r="1104" spans="1:6" x14ac:dyDescent="0.25">
      <c r="A1104" s="17" t="s">
        <v>190</v>
      </c>
      <c r="B1104" s="17" t="s">
        <v>1958</v>
      </c>
      <c r="C1104" s="44">
        <v>56.003999999999998</v>
      </c>
      <c r="D1104" s="47">
        <v>25</v>
      </c>
      <c r="E1104" s="8"/>
      <c r="F1104" s="45">
        <f t="shared" si="29"/>
        <v>0</v>
      </c>
    </row>
    <row r="1105" spans="1:6" x14ac:dyDescent="0.25">
      <c r="A1105" s="17" t="s">
        <v>189</v>
      </c>
      <c r="B1105" s="17" t="s">
        <v>1959</v>
      </c>
      <c r="C1105" s="44">
        <v>56.003999999999998</v>
      </c>
      <c r="D1105" s="47">
        <v>25</v>
      </c>
      <c r="E1105" s="8"/>
      <c r="F1105" s="45">
        <f t="shared" si="29"/>
        <v>0</v>
      </c>
    </row>
    <row r="1106" spans="1:6" x14ac:dyDescent="0.25">
      <c r="A1106" s="17" t="s">
        <v>188</v>
      </c>
      <c r="B1106" s="17" t="s">
        <v>1960</v>
      </c>
      <c r="C1106" s="44">
        <v>59.003999999999998</v>
      </c>
      <c r="D1106" s="47">
        <v>25</v>
      </c>
      <c r="E1106" s="8"/>
      <c r="F1106" s="45">
        <f t="shared" si="29"/>
        <v>0</v>
      </c>
    </row>
    <row r="1107" spans="1:6" x14ac:dyDescent="0.25">
      <c r="A1107" s="17" t="s">
        <v>187</v>
      </c>
      <c r="B1107" s="17" t="s">
        <v>1961</v>
      </c>
      <c r="C1107" s="44">
        <v>59.003999999999998</v>
      </c>
      <c r="D1107" s="47">
        <v>25</v>
      </c>
      <c r="E1107" s="8"/>
      <c r="F1107" s="45">
        <f t="shared" si="29"/>
        <v>0</v>
      </c>
    </row>
    <row r="1108" spans="1:6" x14ac:dyDescent="0.25">
      <c r="A1108" s="17" t="s">
        <v>186</v>
      </c>
      <c r="B1108" s="17" t="s">
        <v>1962</v>
      </c>
      <c r="C1108" s="44">
        <v>146.00399999999999</v>
      </c>
      <c r="D1108" s="47">
        <v>25</v>
      </c>
      <c r="E1108" s="8"/>
      <c r="F1108" s="45">
        <f t="shared" si="29"/>
        <v>0</v>
      </c>
    </row>
    <row r="1109" spans="1:6" x14ac:dyDescent="0.25">
      <c r="A1109" s="17" t="s">
        <v>185</v>
      </c>
      <c r="B1109" s="17" t="s">
        <v>1963</v>
      </c>
      <c r="C1109" s="44">
        <v>146.00399999999999</v>
      </c>
      <c r="D1109" s="47">
        <v>25</v>
      </c>
      <c r="E1109" s="8"/>
      <c r="F1109" s="45">
        <f t="shared" si="29"/>
        <v>0</v>
      </c>
    </row>
    <row r="1110" spans="1:6" x14ac:dyDescent="0.25">
      <c r="A1110" s="17" t="s">
        <v>213</v>
      </c>
      <c r="B1110" s="17" t="s">
        <v>1964</v>
      </c>
      <c r="C1110" s="44">
        <v>48.995999999999995</v>
      </c>
      <c r="D1110" s="47">
        <v>25</v>
      </c>
      <c r="E1110" s="8"/>
      <c r="F1110" s="45">
        <f t="shared" si="29"/>
        <v>0</v>
      </c>
    </row>
    <row r="1111" spans="1:6" x14ac:dyDescent="0.25">
      <c r="A1111" s="17" t="s">
        <v>212</v>
      </c>
      <c r="B1111" s="17" t="s">
        <v>1965</v>
      </c>
      <c r="C1111" s="44">
        <v>48.995999999999995</v>
      </c>
      <c r="D1111" s="47">
        <v>25</v>
      </c>
      <c r="E1111" s="8"/>
      <c r="F1111" s="45">
        <f t="shared" si="29"/>
        <v>0</v>
      </c>
    </row>
    <row r="1112" spans="1:6" x14ac:dyDescent="0.25">
      <c r="A1112" s="17" t="s">
        <v>211</v>
      </c>
      <c r="B1112" s="17" t="s">
        <v>1966</v>
      </c>
      <c r="C1112" s="44">
        <v>48.995999999999995</v>
      </c>
      <c r="D1112" s="47">
        <v>25</v>
      </c>
      <c r="E1112" s="8"/>
      <c r="F1112" s="45">
        <f t="shared" si="29"/>
        <v>0</v>
      </c>
    </row>
    <row r="1113" spans="1:6" x14ac:dyDescent="0.25">
      <c r="A1113" s="17" t="s">
        <v>210</v>
      </c>
      <c r="B1113" s="17" t="s">
        <v>1967</v>
      </c>
      <c r="C1113" s="44">
        <v>48.995999999999995</v>
      </c>
      <c r="D1113" s="47">
        <v>25</v>
      </c>
      <c r="E1113" s="8"/>
      <c r="F1113" s="45">
        <f t="shared" si="29"/>
        <v>0</v>
      </c>
    </row>
    <row r="1114" spans="1:6" x14ac:dyDescent="0.25">
      <c r="A1114" s="17" t="s">
        <v>977</v>
      </c>
      <c r="B1114" s="17" t="s">
        <v>1968</v>
      </c>
      <c r="C1114" s="44">
        <v>299.00399999999996</v>
      </c>
      <c r="D1114" s="47">
        <v>20</v>
      </c>
      <c r="E1114" s="8"/>
      <c r="F1114" s="45">
        <f t="shared" si="29"/>
        <v>0</v>
      </c>
    </row>
    <row r="1115" spans="1:6" x14ac:dyDescent="0.25">
      <c r="A1115" s="8" t="s">
        <v>2097</v>
      </c>
      <c r="B1115" s="17" t="s">
        <v>1969</v>
      </c>
      <c r="C1115" s="44">
        <v>117</v>
      </c>
      <c r="D1115" s="47">
        <v>20</v>
      </c>
      <c r="E1115" s="8"/>
      <c r="F1115" s="45">
        <f t="shared" si="29"/>
        <v>0</v>
      </c>
    </row>
    <row r="1116" spans="1:6" x14ac:dyDescent="0.25">
      <c r="A1116" s="8" t="s">
        <v>1076</v>
      </c>
      <c r="B1116" s="17" t="s">
        <v>1970</v>
      </c>
      <c r="C1116" s="44">
        <v>179.00399999999999</v>
      </c>
      <c r="D1116" s="47">
        <v>20</v>
      </c>
      <c r="E1116" s="8"/>
      <c r="F1116" s="45">
        <f t="shared" si="29"/>
        <v>0</v>
      </c>
    </row>
    <row r="1117" spans="1:6" x14ac:dyDescent="0.25">
      <c r="A1117" s="2"/>
      <c r="B1117" s="20"/>
      <c r="C1117" s="44"/>
      <c r="D1117" s="47"/>
      <c r="E1117" s="8"/>
      <c r="F1117" s="45"/>
    </row>
    <row r="1118" spans="1:6" x14ac:dyDescent="0.25">
      <c r="A1118" s="23" t="s">
        <v>181</v>
      </c>
      <c r="B1118" s="20"/>
      <c r="C1118" s="44"/>
      <c r="D1118" s="47"/>
      <c r="E1118" s="8"/>
      <c r="F1118" s="45"/>
    </row>
    <row r="1119" spans="1:6" x14ac:dyDescent="0.25">
      <c r="A1119" s="17" t="s">
        <v>434</v>
      </c>
      <c r="B1119" s="17" t="s">
        <v>1971</v>
      </c>
      <c r="C1119" s="44">
        <v>44.003999999999998</v>
      </c>
      <c r="D1119" s="47">
        <v>20</v>
      </c>
      <c r="E1119" s="8"/>
      <c r="F1119" s="45">
        <f t="shared" ref="F1119:F1142" si="30">C1119*(1-D1119/100)*E1119</f>
        <v>0</v>
      </c>
    </row>
    <row r="1120" spans="1:6" x14ac:dyDescent="0.25">
      <c r="A1120" s="17" t="s">
        <v>433</v>
      </c>
      <c r="B1120" s="17" t="s">
        <v>1972</v>
      </c>
      <c r="C1120" s="44">
        <v>44.003999999999998</v>
      </c>
      <c r="D1120" s="47">
        <v>20</v>
      </c>
      <c r="E1120" s="8"/>
      <c r="F1120" s="45">
        <f t="shared" si="30"/>
        <v>0</v>
      </c>
    </row>
    <row r="1121" spans="1:6" x14ac:dyDescent="0.25">
      <c r="A1121" s="17" t="s">
        <v>432</v>
      </c>
      <c r="B1121" s="17" t="s">
        <v>1973</v>
      </c>
      <c r="C1121" s="44">
        <v>44.003999999999998</v>
      </c>
      <c r="D1121" s="47">
        <v>20</v>
      </c>
      <c r="E1121" s="8"/>
      <c r="F1121" s="45">
        <f t="shared" si="30"/>
        <v>0</v>
      </c>
    </row>
    <row r="1122" spans="1:6" x14ac:dyDescent="0.25">
      <c r="A1122" s="17" t="s">
        <v>431</v>
      </c>
      <c r="B1122" s="17" t="s">
        <v>1974</v>
      </c>
      <c r="C1122" s="44">
        <v>44.003999999999998</v>
      </c>
      <c r="D1122" s="47">
        <v>20</v>
      </c>
      <c r="E1122" s="8"/>
      <c r="F1122" s="45">
        <f t="shared" si="30"/>
        <v>0</v>
      </c>
    </row>
    <row r="1123" spans="1:6" x14ac:dyDescent="0.25">
      <c r="A1123" s="17" t="s">
        <v>430</v>
      </c>
      <c r="B1123" s="17" t="s">
        <v>1975</v>
      </c>
      <c r="C1123" s="44">
        <v>44.003999999999998</v>
      </c>
      <c r="D1123" s="47">
        <v>20</v>
      </c>
      <c r="E1123" s="8"/>
      <c r="F1123" s="45">
        <f t="shared" si="30"/>
        <v>0</v>
      </c>
    </row>
    <row r="1124" spans="1:6" x14ac:dyDescent="0.25">
      <c r="A1124" s="17" t="s">
        <v>429</v>
      </c>
      <c r="B1124" s="17" t="s">
        <v>1976</v>
      </c>
      <c r="C1124" s="44">
        <v>44.003999999999998</v>
      </c>
      <c r="D1124" s="47">
        <v>20</v>
      </c>
      <c r="E1124" s="8"/>
      <c r="F1124" s="45">
        <f t="shared" si="30"/>
        <v>0</v>
      </c>
    </row>
    <row r="1125" spans="1:6" x14ac:dyDescent="0.25">
      <c r="A1125" s="17" t="s">
        <v>428</v>
      </c>
      <c r="B1125" s="17" t="s">
        <v>1977</v>
      </c>
      <c r="C1125" s="44">
        <v>44.003999999999998</v>
      </c>
      <c r="D1125" s="47">
        <v>20</v>
      </c>
      <c r="E1125" s="8"/>
      <c r="F1125" s="45">
        <f t="shared" si="30"/>
        <v>0</v>
      </c>
    </row>
    <row r="1126" spans="1:6" x14ac:dyDescent="0.25">
      <c r="A1126" s="17" t="s">
        <v>427</v>
      </c>
      <c r="B1126" s="17" t="s">
        <v>1978</v>
      </c>
      <c r="C1126" s="44">
        <v>44.003999999999998</v>
      </c>
      <c r="D1126" s="47">
        <v>20</v>
      </c>
      <c r="E1126" s="8"/>
      <c r="F1126" s="45">
        <f t="shared" si="30"/>
        <v>0</v>
      </c>
    </row>
    <row r="1127" spans="1:6" x14ac:dyDescent="0.25">
      <c r="A1127" s="17" t="s">
        <v>426</v>
      </c>
      <c r="B1127" s="17" t="s">
        <v>1979</v>
      </c>
      <c r="C1127" s="44">
        <v>44.003999999999998</v>
      </c>
      <c r="D1127" s="47">
        <v>20</v>
      </c>
      <c r="E1127" s="8"/>
      <c r="F1127" s="45">
        <f t="shared" si="30"/>
        <v>0</v>
      </c>
    </row>
    <row r="1128" spans="1:6" x14ac:dyDescent="0.25">
      <c r="A1128" s="17" t="s">
        <v>425</v>
      </c>
      <c r="B1128" s="17" t="s">
        <v>1980</v>
      </c>
      <c r="C1128" s="44">
        <v>44.003999999999998</v>
      </c>
      <c r="D1128" s="47">
        <v>20</v>
      </c>
      <c r="E1128" s="8"/>
      <c r="F1128" s="45">
        <f t="shared" si="30"/>
        <v>0</v>
      </c>
    </row>
    <row r="1129" spans="1:6" x14ac:dyDescent="0.25">
      <c r="A1129" s="17" t="s">
        <v>1065</v>
      </c>
      <c r="B1129" s="17" t="s">
        <v>1981</v>
      </c>
      <c r="C1129" s="44">
        <v>44.003999999999998</v>
      </c>
      <c r="D1129" s="47">
        <v>20</v>
      </c>
      <c r="E1129" s="8"/>
      <c r="F1129" s="45">
        <f t="shared" si="30"/>
        <v>0</v>
      </c>
    </row>
    <row r="1130" spans="1:6" x14ac:dyDescent="0.25">
      <c r="A1130" s="17" t="s">
        <v>739</v>
      </c>
      <c r="B1130" s="17" t="s">
        <v>1982</v>
      </c>
      <c r="C1130" s="44">
        <v>9.9960000000000004</v>
      </c>
      <c r="D1130" s="47">
        <v>20</v>
      </c>
      <c r="E1130" s="8"/>
      <c r="F1130" s="45">
        <f t="shared" si="30"/>
        <v>0</v>
      </c>
    </row>
    <row r="1131" spans="1:6" x14ac:dyDescent="0.25">
      <c r="A1131" s="17" t="s">
        <v>738</v>
      </c>
      <c r="B1131" s="17" t="s">
        <v>1983</v>
      </c>
      <c r="C1131" s="44">
        <v>9.9960000000000004</v>
      </c>
      <c r="D1131" s="47">
        <v>20</v>
      </c>
      <c r="E1131" s="8"/>
      <c r="F1131" s="45">
        <f t="shared" si="30"/>
        <v>0</v>
      </c>
    </row>
    <row r="1132" spans="1:6" x14ac:dyDescent="0.25">
      <c r="A1132" s="17" t="s">
        <v>737</v>
      </c>
      <c r="B1132" s="17" t="s">
        <v>1984</v>
      </c>
      <c r="C1132" s="44">
        <v>36</v>
      </c>
      <c r="D1132" s="47">
        <v>20</v>
      </c>
      <c r="E1132" s="8"/>
      <c r="F1132" s="45">
        <f t="shared" si="30"/>
        <v>0</v>
      </c>
    </row>
    <row r="1133" spans="1:6" x14ac:dyDescent="0.25">
      <c r="A1133" s="17" t="s">
        <v>736</v>
      </c>
      <c r="B1133" s="17" t="s">
        <v>1985</v>
      </c>
      <c r="C1133" s="44">
        <v>36</v>
      </c>
      <c r="D1133" s="47">
        <v>20</v>
      </c>
      <c r="E1133" s="8"/>
      <c r="F1133" s="45">
        <f t="shared" si="30"/>
        <v>0</v>
      </c>
    </row>
    <row r="1134" spans="1:6" x14ac:dyDescent="0.25">
      <c r="A1134" s="17" t="s">
        <v>735</v>
      </c>
      <c r="B1134" s="17" t="s">
        <v>1986</v>
      </c>
      <c r="C1134" s="44">
        <v>36</v>
      </c>
      <c r="D1134" s="47">
        <v>20</v>
      </c>
      <c r="E1134" s="8"/>
      <c r="F1134" s="45">
        <f t="shared" si="30"/>
        <v>0</v>
      </c>
    </row>
    <row r="1135" spans="1:6" x14ac:dyDescent="0.25">
      <c r="A1135" s="17" t="s">
        <v>734</v>
      </c>
      <c r="B1135" s="17" t="s">
        <v>1987</v>
      </c>
      <c r="C1135" s="44">
        <v>36</v>
      </c>
      <c r="D1135" s="47">
        <v>20</v>
      </c>
      <c r="E1135" s="8"/>
      <c r="F1135" s="45">
        <f t="shared" si="30"/>
        <v>0</v>
      </c>
    </row>
    <row r="1136" spans="1:6" x14ac:dyDescent="0.25">
      <c r="A1136" s="17" t="s">
        <v>733</v>
      </c>
      <c r="B1136" s="17" t="s">
        <v>1988</v>
      </c>
      <c r="C1136" s="44">
        <v>36</v>
      </c>
      <c r="D1136" s="47">
        <v>20</v>
      </c>
      <c r="E1136" s="8"/>
      <c r="F1136" s="45">
        <f t="shared" si="30"/>
        <v>0</v>
      </c>
    </row>
    <row r="1137" spans="1:6" x14ac:dyDescent="0.25">
      <c r="A1137" s="17" t="s">
        <v>732</v>
      </c>
      <c r="B1137" s="17" t="s">
        <v>1989</v>
      </c>
      <c r="C1137" s="44">
        <v>36</v>
      </c>
      <c r="D1137" s="47">
        <v>20</v>
      </c>
      <c r="E1137" s="8"/>
      <c r="F1137" s="45">
        <f t="shared" si="30"/>
        <v>0</v>
      </c>
    </row>
    <row r="1138" spans="1:6" x14ac:dyDescent="0.25">
      <c r="A1138" s="17" t="s">
        <v>731</v>
      </c>
      <c r="B1138" s="17" t="s">
        <v>1990</v>
      </c>
      <c r="C1138" s="44">
        <v>36</v>
      </c>
      <c r="D1138" s="47">
        <v>20</v>
      </c>
      <c r="E1138" s="8"/>
      <c r="F1138" s="45">
        <f t="shared" si="30"/>
        <v>0</v>
      </c>
    </row>
    <row r="1139" spans="1:6" x14ac:dyDescent="0.25">
      <c r="A1139" s="17" t="s">
        <v>730</v>
      </c>
      <c r="B1139" s="17" t="s">
        <v>1991</v>
      </c>
      <c r="C1139" s="44">
        <v>36</v>
      </c>
      <c r="D1139" s="47">
        <v>20</v>
      </c>
      <c r="E1139" s="8"/>
      <c r="F1139" s="45">
        <f t="shared" si="30"/>
        <v>0</v>
      </c>
    </row>
    <row r="1140" spans="1:6" x14ac:dyDescent="0.25">
      <c r="A1140" s="17" t="s">
        <v>729</v>
      </c>
      <c r="B1140" s="17" t="s">
        <v>1992</v>
      </c>
      <c r="C1140" s="44">
        <v>36</v>
      </c>
      <c r="D1140" s="47">
        <v>20</v>
      </c>
      <c r="E1140" s="8"/>
      <c r="F1140" s="45">
        <f t="shared" si="30"/>
        <v>0</v>
      </c>
    </row>
    <row r="1141" spans="1:6" x14ac:dyDescent="0.25">
      <c r="A1141" s="17" t="s">
        <v>728</v>
      </c>
      <c r="B1141" s="17" t="s">
        <v>1993</v>
      </c>
      <c r="C1141" s="44">
        <v>36</v>
      </c>
      <c r="D1141" s="47">
        <v>20</v>
      </c>
      <c r="E1141" s="8"/>
      <c r="F1141" s="45">
        <f t="shared" si="30"/>
        <v>0</v>
      </c>
    </row>
    <row r="1142" spans="1:6" x14ac:dyDescent="0.25">
      <c r="A1142" s="17" t="s">
        <v>1021</v>
      </c>
      <c r="B1142" s="17" t="s">
        <v>1994</v>
      </c>
      <c r="C1142" s="44">
        <v>36</v>
      </c>
      <c r="D1142" s="47">
        <v>20</v>
      </c>
      <c r="E1142" s="8"/>
      <c r="F1142" s="45">
        <f t="shared" si="30"/>
        <v>0</v>
      </c>
    </row>
    <row r="1143" spans="1:6" x14ac:dyDescent="0.25">
      <c r="A1143" s="2"/>
      <c r="B1143" s="2"/>
      <c r="C1143" s="44"/>
      <c r="D1143" s="47"/>
      <c r="E1143" s="8"/>
      <c r="F1143" s="45"/>
    </row>
    <row r="1144" spans="1:6" x14ac:dyDescent="0.25">
      <c r="A1144" s="24" t="s">
        <v>916</v>
      </c>
      <c r="B1144" s="12"/>
      <c r="C1144" s="44"/>
      <c r="D1144" s="47"/>
      <c r="E1144" s="8"/>
      <c r="F1144" s="45"/>
    </row>
    <row r="1145" spans="1:6" x14ac:dyDescent="0.25">
      <c r="A1145" s="17">
        <v>3331</v>
      </c>
      <c r="B1145" s="17" t="s">
        <v>1995</v>
      </c>
      <c r="C1145" s="44">
        <v>1200</v>
      </c>
      <c r="D1145" s="47">
        <v>10</v>
      </c>
      <c r="E1145" s="8"/>
      <c r="F1145" s="45">
        <f t="shared" ref="F1145:F1186" si="31">C1145*(1-D1145/100)*E1145</f>
        <v>0</v>
      </c>
    </row>
    <row r="1146" spans="1:6" x14ac:dyDescent="0.25">
      <c r="A1146" s="17">
        <v>3332</v>
      </c>
      <c r="B1146" s="17" t="s">
        <v>1996</v>
      </c>
      <c r="C1146" s="44">
        <v>1284</v>
      </c>
      <c r="D1146" s="47">
        <v>10</v>
      </c>
      <c r="E1146" s="8"/>
      <c r="F1146" s="45">
        <f t="shared" si="31"/>
        <v>0</v>
      </c>
    </row>
    <row r="1147" spans="1:6" x14ac:dyDescent="0.25">
      <c r="A1147" s="17">
        <v>3333</v>
      </c>
      <c r="B1147" s="17" t="s">
        <v>1997</v>
      </c>
      <c r="C1147" s="44">
        <v>84</v>
      </c>
      <c r="D1147" s="47">
        <v>10</v>
      </c>
      <c r="E1147" s="8"/>
      <c r="F1147" s="45">
        <f t="shared" si="31"/>
        <v>0</v>
      </c>
    </row>
    <row r="1148" spans="1:6" x14ac:dyDescent="0.25">
      <c r="A1148" s="2">
        <v>3334</v>
      </c>
      <c r="B1148" s="17" t="s">
        <v>1998</v>
      </c>
      <c r="C1148" s="44">
        <v>1389.9959999999999</v>
      </c>
      <c r="D1148" s="47">
        <v>10</v>
      </c>
      <c r="E1148" s="8"/>
      <c r="F1148" s="45">
        <f t="shared" si="31"/>
        <v>0</v>
      </c>
    </row>
    <row r="1149" spans="1:6" x14ac:dyDescent="0.25">
      <c r="A1149" s="2">
        <v>3335</v>
      </c>
      <c r="B1149" s="17" t="s">
        <v>1999</v>
      </c>
      <c r="C1149" s="44">
        <v>2900.0039999999999</v>
      </c>
      <c r="D1149" s="47">
        <v>10</v>
      </c>
      <c r="E1149" s="8"/>
      <c r="F1149" s="45">
        <f t="shared" si="31"/>
        <v>0</v>
      </c>
    </row>
    <row r="1150" spans="1:6" x14ac:dyDescent="0.25">
      <c r="A1150" s="2">
        <v>3337</v>
      </c>
      <c r="B1150" s="17" t="s">
        <v>2000</v>
      </c>
      <c r="C1150" s="44">
        <v>459.99599999999998</v>
      </c>
      <c r="D1150" s="47">
        <v>10</v>
      </c>
      <c r="E1150" s="8"/>
      <c r="F1150" s="45">
        <f t="shared" si="31"/>
        <v>0</v>
      </c>
    </row>
    <row r="1151" spans="1:6" x14ac:dyDescent="0.25">
      <c r="A1151" s="2">
        <v>3338</v>
      </c>
      <c r="B1151" s="17" t="s">
        <v>2001</v>
      </c>
      <c r="C1151" s="44">
        <v>990</v>
      </c>
      <c r="D1151" s="47">
        <v>10</v>
      </c>
      <c r="E1151" s="8"/>
      <c r="F1151" s="45">
        <f t="shared" si="31"/>
        <v>0</v>
      </c>
    </row>
    <row r="1152" spans="1:6" x14ac:dyDescent="0.25">
      <c r="A1152" s="2">
        <v>3339</v>
      </c>
      <c r="B1152" s="17" t="s">
        <v>2002</v>
      </c>
      <c r="C1152" s="44">
        <v>690</v>
      </c>
      <c r="D1152" s="47">
        <v>10</v>
      </c>
      <c r="E1152" s="8"/>
      <c r="F1152" s="45">
        <f t="shared" si="31"/>
        <v>0</v>
      </c>
    </row>
    <row r="1153" spans="1:6" x14ac:dyDescent="0.25">
      <c r="A1153" s="2">
        <v>3350</v>
      </c>
      <c r="B1153" s="17" t="s">
        <v>2003</v>
      </c>
      <c r="C1153" s="44">
        <v>860.00399999999991</v>
      </c>
      <c r="D1153" s="47">
        <v>10</v>
      </c>
      <c r="E1153" s="8"/>
      <c r="F1153" s="45">
        <f t="shared" si="31"/>
        <v>0</v>
      </c>
    </row>
    <row r="1154" spans="1:6" x14ac:dyDescent="0.25">
      <c r="A1154" s="14">
        <v>3360</v>
      </c>
      <c r="B1154" s="17" t="s">
        <v>2004</v>
      </c>
      <c r="C1154" s="44">
        <v>90.995999999999995</v>
      </c>
      <c r="D1154" s="47">
        <v>10</v>
      </c>
      <c r="E1154" s="8"/>
      <c r="F1154" s="45">
        <f t="shared" si="31"/>
        <v>0</v>
      </c>
    </row>
    <row r="1155" spans="1:6" x14ac:dyDescent="0.25">
      <c r="A1155" s="17">
        <v>3336</v>
      </c>
      <c r="B1155" s="17" t="s">
        <v>2005</v>
      </c>
      <c r="C1155" s="44">
        <v>60</v>
      </c>
      <c r="D1155" s="47">
        <v>10</v>
      </c>
      <c r="E1155" s="8"/>
      <c r="F1155" s="45">
        <f t="shared" si="31"/>
        <v>0</v>
      </c>
    </row>
    <row r="1156" spans="1:6" x14ac:dyDescent="0.25">
      <c r="A1156" s="17">
        <v>3337</v>
      </c>
      <c r="B1156" s="17" t="s">
        <v>2000</v>
      </c>
      <c r="C1156" s="44">
        <v>459.99599999999998</v>
      </c>
      <c r="D1156" s="47">
        <v>10</v>
      </c>
      <c r="E1156" s="8"/>
      <c r="F1156" s="45">
        <f t="shared" si="31"/>
        <v>0</v>
      </c>
    </row>
    <row r="1157" spans="1:6" x14ac:dyDescent="0.25">
      <c r="A1157" s="17">
        <v>3338</v>
      </c>
      <c r="B1157" s="17" t="s">
        <v>2001</v>
      </c>
      <c r="C1157" s="44">
        <v>990</v>
      </c>
      <c r="D1157" s="47">
        <v>10</v>
      </c>
      <c r="E1157" s="8"/>
      <c r="F1157" s="45">
        <f t="shared" si="31"/>
        <v>0</v>
      </c>
    </row>
    <row r="1158" spans="1:6" x14ac:dyDescent="0.25">
      <c r="A1158" s="17">
        <v>3339</v>
      </c>
      <c r="B1158" s="17" t="s">
        <v>2002</v>
      </c>
      <c r="C1158" s="44">
        <v>690</v>
      </c>
      <c r="D1158" s="47">
        <v>10</v>
      </c>
      <c r="E1158" s="8"/>
      <c r="F1158" s="45">
        <f t="shared" si="31"/>
        <v>0</v>
      </c>
    </row>
    <row r="1159" spans="1:6" x14ac:dyDescent="0.25">
      <c r="A1159" s="17">
        <v>3340</v>
      </c>
      <c r="B1159" s="17" t="s">
        <v>2006</v>
      </c>
      <c r="C1159" s="44">
        <v>630</v>
      </c>
      <c r="D1159" s="47">
        <v>10</v>
      </c>
      <c r="E1159" s="8"/>
      <c r="F1159" s="45">
        <f t="shared" si="31"/>
        <v>0</v>
      </c>
    </row>
    <row r="1160" spans="1:6" x14ac:dyDescent="0.25">
      <c r="A1160" s="17">
        <v>3341</v>
      </c>
      <c r="B1160" s="17" t="s">
        <v>2007</v>
      </c>
      <c r="C1160" s="44">
        <v>3750</v>
      </c>
      <c r="D1160" s="47">
        <v>10</v>
      </c>
      <c r="E1160" s="8"/>
      <c r="F1160" s="45">
        <f t="shared" si="31"/>
        <v>0</v>
      </c>
    </row>
    <row r="1161" spans="1:6" x14ac:dyDescent="0.25">
      <c r="A1161" s="17">
        <v>3342</v>
      </c>
      <c r="B1161" s="17" t="s">
        <v>2008</v>
      </c>
      <c r="C1161" s="44">
        <v>489.99599999999998</v>
      </c>
      <c r="D1161" s="47">
        <v>10</v>
      </c>
      <c r="E1161" s="8"/>
      <c r="F1161" s="45">
        <f t="shared" si="31"/>
        <v>0</v>
      </c>
    </row>
    <row r="1162" spans="1:6" x14ac:dyDescent="0.25">
      <c r="A1162" s="17">
        <v>3343</v>
      </c>
      <c r="B1162" s="17" t="s">
        <v>2009</v>
      </c>
      <c r="C1162" s="44">
        <v>84</v>
      </c>
      <c r="D1162" s="47">
        <v>10</v>
      </c>
      <c r="E1162" s="8"/>
      <c r="F1162" s="45">
        <f t="shared" si="31"/>
        <v>0</v>
      </c>
    </row>
    <row r="1163" spans="1:6" x14ac:dyDescent="0.25">
      <c r="A1163" s="17">
        <v>3344</v>
      </c>
      <c r="B1163" s="17" t="s">
        <v>2010</v>
      </c>
      <c r="C1163" s="44">
        <v>12</v>
      </c>
      <c r="D1163" s="47">
        <v>10</v>
      </c>
      <c r="E1163" s="8"/>
      <c r="F1163" s="45">
        <f t="shared" si="31"/>
        <v>0</v>
      </c>
    </row>
    <row r="1164" spans="1:6" x14ac:dyDescent="0.25">
      <c r="A1164" s="17">
        <v>3380</v>
      </c>
      <c r="B1164" s="17" t="s">
        <v>2011</v>
      </c>
      <c r="C1164" s="44">
        <v>260.00399999999996</v>
      </c>
      <c r="D1164" s="47">
        <v>10</v>
      </c>
      <c r="E1164" s="8"/>
      <c r="F1164" s="45">
        <f t="shared" si="31"/>
        <v>0</v>
      </c>
    </row>
    <row r="1165" spans="1:6" x14ac:dyDescent="0.25">
      <c r="A1165" s="17">
        <v>3460</v>
      </c>
      <c r="B1165" s="17" t="s">
        <v>2012</v>
      </c>
      <c r="C1165" s="44">
        <v>306.99599999999998</v>
      </c>
      <c r="D1165" s="47">
        <v>10</v>
      </c>
      <c r="E1165" s="8"/>
      <c r="F1165" s="45">
        <f t="shared" si="31"/>
        <v>0</v>
      </c>
    </row>
    <row r="1166" spans="1:6" x14ac:dyDescent="0.25">
      <c r="A1166" s="17">
        <v>3461</v>
      </c>
      <c r="B1166" s="17" t="s">
        <v>2013</v>
      </c>
      <c r="C1166" s="44">
        <v>84</v>
      </c>
      <c r="D1166" s="47">
        <v>10</v>
      </c>
      <c r="E1166" s="8"/>
      <c r="F1166" s="45">
        <f t="shared" si="31"/>
        <v>0</v>
      </c>
    </row>
    <row r="1167" spans="1:6" x14ac:dyDescent="0.25">
      <c r="A1167" s="17">
        <v>3462</v>
      </c>
      <c r="B1167" s="17" t="s">
        <v>2014</v>
      </c>
      <c r="C1167" s="44">
        <v>305.00399999999996</v>
      </c>
      <c r="D1167" s="47">
        <v>10</v>
      </c>
      <c r="E1167" s="8"/>
      <c r="F1167" s="45">
        <f t="shared" si="31"/>
        <v>0</v>
      </c>
    </row>
    <row r="1168" spans="1:6" x14ac:dyDescent="0.25">
      <c r="A1168" s="17">
        <v>3465</v>
      </c>
      <c r="B1168" s="17" t="s">
        <v>2015</v>
      </c>
      <c r="C1168" s="44">
        <v>95.004000000000005</v>
      </c>
      <c r="D1168" s="47">
        <v>10</v>
      </c>
      <c r="E1168" s="8"/>
      <c r="F1168" s="45">
        <f t="shared" si="31"/>
        <v>0</v>
      </c>
    </row>
    <row r="1169" spans="1:6" x14ac:dyDescent="0.25">
      <c r="A1169" s="17" t="s">
        <v>774</v>
      </c>
      <c r="B1169" s="17" t="s">
        <v>2016</v>
      </c>
      <c r="C1169" s="44">
        <v>1200</v>
      </c>
      <c r="D1169" s="47">
        <v>10</v>
      </c>
      <c r="E1169" s="8"/>
      <c r="F1169" s="45">
        <f t="shared" si="31"/>
        <v>0</v>
      </c>
    </row>
    <row r="1170" spans="1:6" x14ac:dyDescent="0.25">
      <c r="A1170" s="17" t="s">
        <v>915</v>
      </c>
      <c r="B1170" s="17" t="s">
        <v>2017</v>
      </c>
      <c r="C1170" s="44">
        <v>2.496</v>
      </c>
      <c r="D1170" s="47">
        <v>10</v>
      </c>
      <c r="E1170" s="8"/>
      <c r="F1170" s="45">
        <f t="shared" si="31"/>
        <v>0</v>
      </c>
    </row>
    <row r="1171" spans="1:6" x14ac:dyDescent="0.25">
      <c r="A1171" s="17" t="s">
        <v>914</v>
      </c>
      <c r="B1171" s="17" t="s">
        <v>2018</v>
      </c>
      <c r="C1171" s="44">
        <v>3</v>
      </c>
      <c r="D1171" s="47">
        <v>10</v>
      </c>
      <c r="E1171" s="8"/>
      <c r="F1171" s="45">
        <f t="shared" si="31"/>
        <v>0</v>
      </c>
    </row>
    <row r="1172" spans="1:6" x14ac:dyDescent="0.25">
      <c r="A1172" s="17" t="s">
        <v>913</v>
      </c>
      <c r="B1172" s="17" t="s">
        <v>2019</v>
      </c>
      <c r="C1172" s="44">
        <v>3099.9959999999996</v>
      </c>
      <c r="D1172" s="47">
        <v>10</v>
      </c>
      <c r="E1172" s="8"/>
      <c r="F1172" s="45">
        <f t="shared" si="31"/>
        <v>0</v>
      </c>
    </row>
    <row r="1173" spans="1:6" x14ac:dyDescent="0.25">
      <c r="A1173" s="17" t="s">
        <v>912</v>
      </c>
      <c r="B1173" s="17" t="s">
        <v>2020</v>
      </c>
      <c r="C1173" s="44">
        <v>200.00399999999999</v>
      </c>
      <c r="D1173" s="47">
        <v>10</v>
      </c>
      <c r="E1173" s="8"/>
      <c r="F1173" s="45">
        <f t="shared" si="31"/>
        <v>0</v>
      </c>
    </row>
    <row r="1174" spans="1:6" x14ac:dyDescent="0.25">
      <c r="A1174" s="17" t="s">
        <v>911</v>
      </c>
      <c r="B1174" s="17" t="s">
        <v>2021</v>
      </c>
      <c r="C1174" s="44">
        <v>260.00399999999996</v>
      </c>
      <c r="D1174" s="47">
        <v>10</v>
      </c>
      <c r="E1174" s="8"/>
      <c r="F1174" s="45">
        <f t="shared" si="31"/>
        <v>0</v>
      </c>
    </row>
    <row r="1175" spans="1:6" x14ac:dyDescent="0.25">
      <c r="A1175" s="17" t="s">
        <v>910</v>
      </c>
      <c r="B1175" s="17" t="s">
        <v>2022</v>
      </c>
      <c r="C1175" s="44">
        <v>3249.9959999999996</v>
      </c>
      <c r="D1175" s="47">
        <v>10</v>
      </c>
      <c r="E1175" s="8"/>
      <c r="F1175" s="45">
        <f t="shared" si="31"/>
        <v>0</v>
      </c>
    </row>
    <row r="1176" spans="1:6" x14ac:dyDescent="0.25">
      <c r="A1176" s="17" t="s">
        <v>909</v>
      </c>
      <c r="B1176" s="17" t="s">
        <v>2023</v>
      </c>
      <c r="C1176" s="44">
        <v>3249.9959999999996</v>
      </c>
      <c r="D1176" s="47">
        <v>10</v>
      </c>
      <c r="E1176" s="8"/>
      <c r="F1176" s="45">
        <f t="shared" si="31"/>
        <v>0</v>
      </c>
    </row>
    <row r="1177" spans="1:6" x14ac:dyDescent="0.25">
      <c r="A1177" s="17" t="s">
        <v>908</v>
      </c>
      <c r="B1177" s="17" t="s">
        <v>2024</v>
      </c>
      <c r="C1177" s="44">
        <v>3249.9959999999996</v>
      </c>
      <c r="D1177" s="47">
        <v>10</v>
      </c>
      <c r="E1177" s="8"/>
      <c r="F1177" s="45">
        <f t="shared" si="31"/>
        <v>0</v>
      </c>
    </row>
    <row r="1178" spans="1:6" x14ac:dyDescent="0.25">
      <c r="A1178" s="17" t="s">
        <v>907</v>
      </c>
      <c r="B1178" s="17" t="s">
        <v>2025</v>
      </c>
      <c r="C1178" s="44">
        <v>3249.9959999999996</v>
      </c>
      <c r="D1178" s="47">
        <v>10</v>
      </c>
      <c r="E1178" s="8"/>
      <c r="F1178" s="45">
        <f t="shared" si="31"/>
        <v>0</v>
      </c>
    </row>
    <row r="1179" spans="1:6" x14ac:dyDescent="0.25">
      <c r="A1179" s="17" t="s">
        <v>917</v>
      </c>
      <c r="B1179" s="17" t="s">
        <v>2026</v>
      </c>
      <c r="C1179" s="44">
        <v>17.003999999999998</v>
      </c>
      <c r="D1179" s="47">
        <v>10</v>
      </c>
      <c r="E1179" s="8"/>
      <c r="F1179" s="45">
        <f t="shared" si="31"/>
        <v>0</v>
      </c>
    </row>
    <row r="1180" spans="1:6" x14ac:dyDescent="0.25">
      <c r="A1180" s="17" t="s">
        <v>919</v>
      </c>
      <c r="B1180" s="17" t="s">
        <v>2027</v>
      </c>
      <c r="C1180" s="44">
        <v>18.995999999999999</v>
      </c>
      <c r="D1180" s="47">
        <v>10</v>
      </c>
      <c r="E1180" s="8"/>
      <c r="F1180" s="45">
        <f t="shared" si="31"/>
        <v>0</v>
      </c>
    </row>
    <row r="1181" spans="1:6" x14ac:dyDescent="0.25">
      <c r="A1181" s="17" t="s">
        <v>918</v>
      </c>
      <c r="B1181" s="17" t="s">
        <v>2028</v>
      </c>
      <c r="C1181" s="44">
        <v>24.995999999999999</v>
      </c>
      <c r="D1181" s="47">
        <v>10</v>
      </c>
      <c r="E1181" s="8"/>
      <c r="F1181" s="45">
        <f t="shared" si="31"/>
        <v>0</v>
      </c>
    </row>
    <row r="1182" spans="1:6" x14ac:dyDescent="0.25">
      <c r="A1182" s="17" t="s">
        <v>920</v>
      </c>
      <c r="B1182" s="17" t="s">
        <v>2029</v>
      </c>
      <c r="C1182" s="44">
        <v>1.2</v>
      </c>
      <c r="D1182" s="47">
        <v>10</v>
      </c>
      <c r="E1182" s="8"/>
      <c r="F1182" s="45">
        <f t="shared" si="31"/>
        <v>0</v>
      </c>
    </row>
    <row r="1183" spans="1:6" x14ac:dyDescent="0.25">
      <c r="A1183" s="17" t="s">
        <v>925</v>
      </c>
      <c r="B1183" s="17" t="s">
        <v>2030</v>
      </c>
      <c r="C1183" s="44">
        <v>3999.9959999999996</v>
      </c>
      <c r="D1183" s="47">
        <v>10</v>
      </c>
      <c r="E1183" s="8"/>
      <c r="F1183" s="45">
        <f t="shared" si="31"/>
        <v>0</v>
      </c>
    </row>
    <row r="1184" spans="1:6" x14ac:dyDescent="0.25">
      <c r="A1184" s="17" t="s">
        <v>924</v>
      </c>
      <c r="B1184" s="17" t="s">
        <v>2031</v>
      </c>
      <c r="C1184" s="44">
        <v>4599.9960000000001</v>
      </c>
      <c r="D1184" s="47">
        <v>10</v>
      </c>
      <c r="E1184" s="8"/>
      <c r="F1184" s="45">
        <f t="shared" si="31"/>
        <v>0</v>
      </c>
    </row>
    <row r="1185" spans="1:6" x14ac:dyDescent="0.25">
      <c r="A1185" s="17" t="s">
        <v>923</v>
      </c>
      <c r="B1185" s="17" t="s">
        <v>2032</v>
      </c>
      <c r="C1185" s="44">
        <v>5640</v>
      </c>
      <c r="D1185" s="47">
        <v>10</v>
      </c>
      <c r="E1185" s="8"/>
      <c r="F1185" s="45">
        <f t="shared" si="31"/>
        <v>0</v>
      </c>
    </row>
    <row r="1186" spans="1:6" x14ac:dyDescent="0.25">
      <c r="A1186" s="17" t="s">
        <v>922</v>
      </c>
      <c r="B1186" s="17" t="s">
        <v>2033</v>
      </c>
      <c r="C1186" s="44">
        <v>5760</v>
      </c>
      <c r="D1186" s="47">
        <v>10</v>
      </c>
      <c r="E1186" s="8"/>
      <c r="F1186" s="45">
        <f t="shared" si="31"/>
        <v>0</v>
      </c>
    </row>
    <row r="1187" spans="1:6" x14ac:dyDescent="0.25">
      <c r="A1187" s="16"/>
      <c r="B1187" s="16"/>
      <c r="C1187" s="44"/>
      <c r="D1187" s="47"/>
      <c r="E1187" s="8"/>
      <c r="F1187" s="45"/>
    </row>
    <row r="1188" spans="1:6" x14ac:dyDescent="0.25">
      <c r="A1188" s="23" t="s">
        <v>176</v>
      </c>
      <c r="B1188" s="2"/>
      <c r="C1188" s="44"/>
      <c r="D1188" s="47"/>
      <c r="E1188" s="8"/>
      <c r="F1188" s="45"/>
    </row>
    <row r="1189" spans="1:6" x14ac:dyDescent="0.25">
      <c r="A1189" s="2">
        <v>3500</v>
      </c>
      <c r="B1189" s="17" t="s">
        <v>2034</v>
      </c>
      <c r="C1189" s="44">
        <v>59.003999999999998</v>
      </c>
      <c r="D1189" s="47">
        <v>20</v>
      </c>
      <c r="E1189" s="8"/>
      <c r="F1189" s="45">
        <f t="shared" ref="F1189:F1192" si="32">C1189*(1-D1189/100)*E1189</f>
        <v>0</v>
      </c>
    </row>
    <row r="1190" spans="1:6" x14ac:dyDescent="0.25">
      <c r="A1190" s="2">
        <v>3510</v>
      </c>
      <c r="B1190" s="17" t="s">
        <v>2035</v>
      </c>
      <c r="C1190" s="44">
        <v>32.003999999999998</v>
      </c>
      <c r="D1190" s="47">
        <v>20</v>
      </c>
      <c r="E1190" s="8"/>
      <c r="F1190" s="45">
        <f t="shared" si="32"/>
        <v>0</v>
      </c>
    </row>
    <row r="1191" spans="1:6" x14ac:dyDescent="0.25">
      <c r="A1191" s="2">
        <v>3520</v>
      </c>
      <c r="B1191" s="17" t="s">
        <v>2036</v>
      </c>
      <c r="C1191" s="44">
        <v>39.995999999999995</v>
      </c>
      <c r="D1191" s="47">
        <v>20</v>
      </c>
      <c r="E1191" s="8"/>
      <c r="F1191" s="45">
        <f t="shared" si="32"/>
        <v>0</v>
      </c>
    </row>
    <row r="1192" spans="1:6" x14ac:dyDescent="0.25">
      <c r="A1192" s="2">
        <v>3530</v>
      </c>
      <c r="B1192" s="17" t="s">
        <v>2037</v>
      </c>
      <c r="C1192" s="44">
        <v>35.003999999999998</v>
      </c>
      <c r="D1192" s="47">
        <v>20</v>
      </c>
      <c r="E1192" s="8"/>
      <c r="F1192" s="45">
        <f t="shared" si="32"/>
        <v>0</v>
      </c>
    </row>
    <row r="1193" spans="1:6" x14ac:dyDescent="0.25">
      <c r="A1193" s="2"/>
      <c r="B1193" s="2"/>
      <c r="C1193" s="44"/>
      <c r="D1193" s="47"/>
      <c r="E1193" s="8"/>
      <c r="F1193" s="45"/>
    </row>
    <row r="1194" spans="1:6" x14ac:dyDescent="0.25">
      <c r="A1194" s="23" t="s">
        <v>177</v>
      </c>
      <c r="B1194" s="2"/>
      <c r="C1194" s="44"/>
      <c r="D1194" s="47"/>
      <c r="E1194" s="8"/>
      <c r="F1194" s="45"/>
    </row>
    <row r="1195" spans="1:6" x14ac:dyDescent="0.25">
      <c r="A1195" s="6">
        <v>2725</v>
      </c>
      <c r="B1195" s="17" t="s">
        <v>2038</v>
      </c>
      <c r="C1195" s="44">
        <v>9.9960000000000004</v>
      </c>
      <c r="D1195" s="47">
        <v>10</v>
      </c>
      <c r="E1195" s="8"/>
      <c r="F1195" s="45">
        <f t="shared" ref="F1195:F1209" si="33">C1195*(1-D1195/100)*E1195</f>
        <v>0</v>
      </c>
    </row>
    <row r="1196" spans="1:6" x14ac:dyDescent="0.25">
      <c r="A1196" s="2">
        <v>2727</v>
      </c>
      <c r="B1196" s="17" t="s">
        <v>2039</v>
      </c>
      <c r="C1196" s="44">
        <v>3</v>
      </c>
      <c r="D1196" s="47">
        <v>10</v>
      </c>
      <c r="E1196" s="8"/>
      <c r="F1196" s="45">
        <f t="shared" si="33"/>
        <v>0</v>
      </c>
    </row>
    <row r="1197" spans="1:6" x14ac:dyDescent="0.25">
      <c r="A1197" s="2">
        <v>2728</v>
      </c>
      <c r="B1197" s="17" t="s">
        <v>2040</v>
      </c>
      <c r="C1197" s="44">
        <v>3</v>
      </c>
      <c r="D1197" s="47">
        <v>10</v>
      </c>
      <c r="E1197" s="8"/>
      <c r="F1197" s="45">
        <f t="shared" si="33"/>
        <v>0</v>
      </c>
    </row>
    <row r="1198" spans="1:6" x14ac:dyDescent="0.25">
      <c r="A1198" s="2">
        <v>2731</v>
      </c>
      <c r="B1198" s="17" t="s">
        <v>2041</v>
      </c>
      <c r="C1198" s="44">
        <v>5.0039999999999996</v>
      </c>
      <c r="D1198" s="47">
        <v>10</v>
      </c>
      <c r="E1198" s="8"/>
      <c r="F1198" s="45">
        <f t="shared" si="33"/>
        <v>0</v>
      </c>
    </row>
    <row r="1199" spans="1:6" x14ac:dyDescent="0.25">
      <c r="A1199" s="2">
        <v>2732</v>
      </c>
      <c r="B1199" s="17" t="s">
        <v>2042</v>
      </c>
      <c r="C1199" s="44">
        <v>4.5</v>
      </c>
      <c r="D1199" s="47">
        <v>10</v>
      </c>
      <c r="E1199" s="8"/>
      <c r="F1199" s="45">
        <f t="shared" si="33"/>
        <v>0</v>
      </c>
    </row>
    <row r="1200" spans="1:6" x14ac:dyDescent="0.25">
      <c r="A1200" s="2">
        <v>2760</v>
      </c>
      <c r="B1200" s="17" t="s">
        <v>2043</v>
      </c>
      <c r="C1200" s="44">
        <v>18.995999999999999</v>
      </c>
      <c r="D1200" s="47">
        <v>10</v>
      </c>
      <c r="E1200" s="8"/>
      <c r="F1200" s="45">
        <f t="shared" si="33"/>
        <v>0</v>
      </c>
    </row>
    <row r="1201" spans="1:6" x14ac:dyDescent="0.25">
      <c r="A1201" s="2" t="s">
        <v>108</v>
      </c>
      <c r="B1201" s="17" t="s">
        <v>2044</v>
      </c>
      <c r="C1201" s="44">
        <v>24.995999999999999</v>
      </c>
      <c r="D1201" s="47">
        <v>10</v>
      </c>
      <c r="E1201" s="8"/>
      <c r="F1201" s="45">
        <f t="shared" si="33"/>
        <v>0</v>
      </c>
    </row>
    <row r="1202" spans="1:6" x14ac:dyDescent="0.25">
      <c r="A1202" s="2" t="s">
        <v>109</v>
      </c>
      <c r="B1202" s="17" t="s">
        <v>2045</v>
      </c>
      <c r="C1202" s="44">
        <v>24.995999999999999</v>
      </c>
      <c r="D1202" s="47">
        <v>10</v>
      </c>
      <c r="E1202" s="8"/>
      <c r="F1202" s="45">
        <f t="shared" si="33"/>
        <v>0</v>
      </c>
    </row>
    <row r="1203" spans="1:6" x14ac:dyDescent="0.25">
      <c r="A1203" s="2" t="s">
        <v>110</v>
      </c>
      <c r="B1203" s="17" t="s">
        <v>2046</v>
      </c>
      <c r="C1203" s="44">
        <v>24.995999999999999</v>
      </c>
      <c r="D1203" s="47">
        <v>10</v>
      </c>
      <c r="E1203" s="8"/>
      <c r="F1203" s="45">
        <f t="shared" si="33"/>
        <v>0</v>
      </c>
    </row>
    <row r="1204" spans="1:6" x14ac:dyDescent="0.25">
      <c r="A1204" s="2" t="s">
        <v>111</v>
      </c>
      <c r="B1204" s="17" t="s">
        <v>2047</v>
      </c>
      <c r="C1204" s="44">
        <v>24.995999999999999</v>
      </c>
      <c r="D1204" s="47">
        <v>10</v>
      </c>
      <c r="E1204" s="8"/>
      <c r="F1204" s="45">
        <f t="shared" si="33"/>
        <v>0</v>
      </c>
    </row>
    <row r="1205" spans="1:6" x14ac:dyDescent="0.25">
      <c r="A1205" s="2" t="s">
        <v>116</v>
      </c>
      <c r="B1205" s="17" t="s">
        <v>2048</v>
      </c>
      <c r="C1205" s="44">
        <v>24.995999999999999</v>
      </c>
      <c r="D1205" s="47">
        <v>10</v>
      </c>
      <c r="E1205" s="8"/>
      <c r="F1205" s="45">
        <f t="shared" si="33"/>
        <v>0</v>
      </c>
    </row>
    <row r="1206" spans="1:6" x14ac:dyDescent="0.25">
      <c r="A1206" s="2">
        <v>2787</v>
      </c>
      <c r="B1206" s="17" t="s">
        <v>2049</v>
      </c>
      <c r="C1206" s="44">
        <v>17.003999999999998</v>
      </c>
      <c r="D1206" s="47">
        <v>10</v>
      </c>
      <c r="E1206" s="8"/>
      <c r="F1206" s="45">
        <f t="shared" si="33"/>
        <v>0</v>
      </c>
    </row>
    <row r="1207" spans="1:6" x14ac:dyDescent="0.25">
      <c r="A1207" s="2">
        <v>2788</v>
      </c>
      <c r="B1207" s="17" t="s">
        <v>2050</v>
      </c>
      <c r="C1207" s="44">
        <v>3.996</v>
      </c>
      <c r="D1207" s="47">
        <v>10</v>
      </c>
      <c r="E1207" s="8"/>
      <c r="F1207" s="45">
        <f t="shared" si="33"/>
        <v>0</v>
      </c>
    </row>
    <row r="1208" spans="1:6" x14ac:dyDescent="0.25">
      <c r="A1208" s="2">
        <v>2789</v>
      </c>
      <c r="B1208" s="17" t="s">
        <v>2051</v>
      </c>
      <c r="C1208" s="44">
        <v>4.2960000000000003</v>
      </c>
      <c r="D1208" s="47">
        <v>10</v>
      </c>
      <c r="E1208" s="8"/>
      <c r="F1208" s="45">
        <f t="shared" si="33"/>
        <v>0</v>
      </c>
    </row>
    <row r="1209" spans="1:6" x14ac:dyDescent="0.25">
      <c r="A1209" s="2" t="s">
        <v>180</v>
      </c>
      <c r="B1209" s="17" t="s">
        <v>2052</v>
      </c>
      <c r="C1209" s="44">
        <v>9.9960000000000004</v>
      </c>
      <c r="D1209" s="47">
        <v>10</v>
      </c>
      <c r="E1209" s="8"/>
      <c r="F1209" s="45">
        <f t="shared" si="33"/>
        <v>0</v>
      </c>
    </row>
    <row r="1210" spans="1:6" x14ac:dyDescent="0.25">
      <c r="A1210" s="17"/>
      <c r="B1210" s="17"/>
      <c r="C1210" s="44"/>
      <c r="D1210" s="47"/>
      <c r="E1210" s="8"/>
      <c r="F1210" s="45"/>
    </row>
    <row r="1211" spans="1:6" x14ac:dyDescent="0.25">
      <c r="A1211" s="17"/>
      <c r="B1211" s="17"/>
      <c r="C1211" s="44"/>
      <c r="D1211" s="47"/>
      <c r="E1211" s="8"/>
      <c r="F1211" s="45"/>
    </row>
    <row r="1212" spans="1:6" x14ac:dyDescent="0.25">
      <c r="A1212" s="23" t="s">
        <v>1020</v>
      </c>
      <c r="B1212" s="17"/>
      <c r="C1212" s="44"/>
      <c r="D1212" s="47"/>
      <c r="E1212" s="8"/>
      <c r="F1212" s="45"/>
    </row>
    <row r="1213" spans="1:6" x14ac:dyDescent="0.25">
      <c r="A1213" s="17" t="s">
        <v>1022</v>
      </c>
      <c r="B1213" s="17" t="s">
        <v>2053</v>
      </c>
      <c r="C1213" s="44">
        <v>114</v>
      </c>
      <c r="D1213" s="47">
        <v>10</v>
      </c>
      <c r="E1213" s="8"/>
      <c r="F1213" s="45">
        <f t="shared" ref="F1213:F1238" si="34">C1213*(1-D1213/100)*E1213</f>
        <v>0</v>
      </c>
    </row>
    <row r="1214" spans="1:6" x14ac:dyDescent="0.25">
      <c r="A1214" s="17" t="s">
        <v>1023</v>
      </c>
      <c r="B1214" s="17" t="s">
        <v>2054</v>
      </c>
      <c r="C1214" s="44">
        <v>114</v>
      </c>
      <c r="D1214" s="47">
        <v>10</v>
      </c>
      <c r="E1214" s="8"/>
      <c r="F1214" s="45">
        <f t="shared" si="34"/>
        <v>0</v>
      </c>
    </row>
    <row r="1215" spans="1:6" x14ac:dyDescent="0.25">
      <c r="A1215" s="17" t="s">
        <v>1024</v>
      </c>
      <c r="B1215" s="17" t="s">
        <v>2055</v>
      </c>
      <c r="C1215" s="44">
        <v>114</v>
      </c>
      <c r="D1215" s="47">
        <v>10</v>
      </c>
      <c r="E1215" s="8"/>
      <c r="F1215" s="45">
        <f t="shared" si="34"/>
        <v>0</v>
      </c>
    </row>
    <row r="1216" spans="1:6" x14ac:dyDescent="0.25">
      <c r="A1216" s="17" t="s">
        <v>1025</v>
      </c>
      <c r="B1216" s="17" t="s">
        <v>2056</v>
      </c>
      <c r="C1216" s="44">
        <v>114</v>
      </c>
      <c r="D1216" s="47">
        <v>10</v>
      </c>
      <c r="E1216" s="8"/>
      <c r="F1216" s="45">
        <f t="shared" si="34"/>
        <v>0</v>
      </c>
    </row>
    <row r="1217" spans="1:6" x14ac:dyDescent="0.25">
      <c r="A1217" s="17" t="s">
        <v>1026</v>
      </c>
      <c r="B1217" s="17" t="s">
        <v>2057</v>
      </c>
      <c r="C1217" s="44">
        <v>114</v>
      </c>
      <c r="D1217" s="47">
        <v>10</v>
      </c>
      <c r="E1217" s="8"/>
      <c r="F1217" s="45">
        <f t="shared" si="34"/>
        <v>0</v>
      </c>
    </row>
    <row r="1218" spans="1:6" x14ac:dyDescent="0.25">
      <c r="A1218" s="17" t="s">
        <v>1027</v>
      </c>
      <c r="B1218" s="17" t="s">
        <v>2058</v>
      </c>
      <c r="C1218" s="44">
        <v>114</v>
      </c>
      <c r="D1218" s="47">
        <v>10</v>
      </c>
      <c r="E1218" s="8"/>
      <c r="F1218" s="45">
        <f t="shared" si="34"/>
        <v>0</v>
      </c>
    </row>
    <row r="1219" spans="1:6" x14ac:dyDescent="0.25">
      <c r="A1219" s="17" t="s">
        <v>1028</v>
      </c>
      <c r="B1219" s="17" t="s">
        <v>2059</v>
      </c>
      <c r="C1219" s="44">
        <v>114</v>
      </c>
      <c r="D1219" s="47">
        <v>10</v>
      </c>
      <c r="E1219" s="8"/>
      <c r="F1219" s="45">
        <f t="shared" si="34"/>
        <v>0</v>
      </c>
    </row>
    <row r="1220" spans="1:6" x14ac:dyDescent="0.25">
      <c r="A1220" s="17" t="s">
        <v>1029</v>
      </c>
      <c r="B1220" s="17" t="s">
        <v>2060</v>
      </c>
      <c r="C1220" s="44">
        <v>114</v>
      </c>
      <c r="D1220" s="47">
        <v>10</v>
      </c>
      <c r="E1220" s="8"/>
      <c r="F1220" s="45">
        <f t="shared" si="34"/>
        <v>0</v>
      </c>
    </row>
    <row r="1221" spans="1:6" x14ac:dyDescent="0.25">
      <c r="A1221" s="17" t="s">
        <v>1030</v>
      </c>
      <c r="B1221" s="17" t="s">
        <v>2061</v>
      </c>
      <c r="C1221" s="44">
        <v>114</v>
      </c>
      <c r="D1221" s="47">
        <v>10</v>
      </c>
      <c r="E1221" s="8"/>
      <c r="F1221" s="45">
        <f t="shared" si="34"/>
        <v>0</v>
      </c>
    </row>
    <row r="1222" spans="1:6" x14ac:dyDescent="0.25">
      <c r="A1222" s="17" t="s">
        <v>1031</v>
      </c>
      <c r="B1222" s="17" t="s">
        <v>2062</v>
      </c>
      <c r="C1222" s="44">
        <v>114</v>
      </c>
      <c r="D1222" s="47">
        <v>10</v>
      </c>
      <c r="E1222" s="8"/>
      <c r="F1222" s="45">
        <f t="shared" si="34"/>
        <v>0</v>
      </c>
    </row>
    <row r="1223" spans="1:6" x14ac:dyDescent="0.25">
      <c r="A1223" s="17" t="s">
        <v>1032</v>
      </c>
      <c r="B1223" s="17" t="s">
        <v>2063</v>
      </c>
      <c r="C1223" s="44">
        <v>114</v>
      </c>
      <c r="D1223" s="47">
        <v>10</v>
      </c>
      <c r="E1223" s="8"/>
      <c r="F1223" s="45">
        <f t="shared" si="34"/>
        <v>0</v>
      </c>
    </row>
    <row r="1224" spans="1:6" x14ac:dyDescent="0.25">
      <c r="A1224" s="17" t="s">
        <v>1033</v>
      </c>
      <c r="B1224" s="17" t="s">
        <v>2064</v>
      </c>
      <c r="C1224" s="44">
        <v>114</v>
      </c>
      <c r="D1224" s="47">
        <v>10</v>
      </c>
      <c r="E1224" s="8"/>
      <c r="F1224" s="45">
        <f t="shared" si="34"/>
        <v>0</v>
      </c>
    </row>
    <row r="1225" spans="1:6" x14ac:dyDescent="0.25">
      <c r="A1225" s="17" t="s">
        <v>1046</v>
      </c>
      <c r="B1225" s="17" t="s">
        <v>2065</v>
      </c>
      <c r="C1225" s="44">
        <v>114</v>
      </c>
      <c r="D1225" s="47">
        <v>10</v>
      </c>
      <c r="E1225" s="8"/>
      <c r="F1225" s="45">
        <f t="shared" si="34"/>
        <v>0</v>
      </c>
    </row>
    <row r="1226" spans="1:6" x14ac:dyDescent="0.25">
      <c r="A1226" s="17" t="s">
        <v>1034</v>
      </c>
      <c r="B1226" s="17" t="s">
        <v>2066</v>
      </c>
      <c r="C1226" s="44">
        <v>114</v>
      </c>
      <c r="D1226" s="47">
        <v>10</v>
      </c>
      <c r="E1226" s="8"/>
      <c r="F1226" s="45">
        <f t="shared" si="34"/>
        <v>0</v>
      </c>
    </row>
    <row r="1227" spans="1:6" x14ac:dyDescent="0.25">
      <c r="A1227" s="17" t="s">
        <v>1035</v>
      </c>
      <c r="B1227" s="17" t="s">
        <v>2067</v>
      </c>
      <c r="C1227" s="44">
        <v>114</v>
      </c>
      <c r="D1227" s="47">
        <v>10</v>
      </c>
      <c r="E1227" s="8"/>
      <c r="F1227" s="45">
        <f t="shared" si="34"/>
        <v>0</v>
      </c>
    </row>
    <row r="1228" spans="1:6" x14ac:dyDescent="0.25">
      <c r="A1228" s="17" t="s">
        <v>1036</v>
      </c>
      <c r="B1228" s="17" t="s">
        <v>2068</v>
      </c>
      <c r="C1228" s="44">
        <v>114</v>
      </c>
      <c r="D1228" s="47">
        <v>10</v>
      </c>
      <c r="E1228" s="8"/>
      <c r="F1228" s="45">
        <f t="shared" si="34"/>
        <v>0</v>
      </c>
    </row>
    <row r="1229" spans="1:6" x14ac:dyDescent="0.25">
      <c r="A1229" s="17" t="s">
        <v>1037</v>
      </c>
      <c r="B1229" s="17" t="s">
        <v>2069</v>
      </c>
      <c r="C1229" s="44">
        <v>114</v>
      </c>
      <c r="D1229" s="47">
        <v>10</v>
      </c>
      <c r="E1229" s="8"/>
      <c r="F1229" s="45">
        <f t="shared" si="34"/>
        <v>0</v>
      </c>
    </row>
    <row r="1230" spans="1:6" x14ac:dyDescent="0.25">
      <c r="A1230" s="17" t="s">
        <v>1038</v>
      </c>
      <c r="B1230" s="17" t="s">
        <v>2070</v>
      </c>
      <c r="C1230" s="44">
        <v>114</v>
      </c>
      <c r="D1230" s="47">
        <v>10</v>
      </c>
      <c r="E1230" s="8"/>
      <c r="F1230" s="45">
        <f t="shared" si="34"/>
        <v>0</v>
      </c>
    </row>
    <row r="1231" spans="1:6" x14ac:dyDescent="0.25">
      <c r="A1231" s="17" t="s">
        <v>1039</v>
      </c>
      <c r="B1231" s="17" t="s">
        <v>2071</v>
      </c>
      <c r="C1231" s="44">
        <v>114</v>
      </c>
      <c r="D1231" s="47">
        <v>10</v>
      </c>
      <c r="E1231" s="8"/>
      <c r="F1231" s="45">
        <f t="shared" si="34"/>
        <v>0</v>
      </c>
    </row>
    <row r="1232" spans="1:6" x14ac:dyDescent="0.25">
      <c r="A1232" s="17" t="s">
        <v>1040</v>
      </c>
      <c r="B1232" s="17" t="s">
        <v>2072</v>
      </c>
      <c r="C1232" s="44">
        <v>114</v>
      </c>
      <c r="D1232" s="47">
        <v>10</v>
      </c>
      <c r="E1232" s="8"/>
      <c r="F1232" s="45">
        <f t="shared" si="34"/>
        <v>0</v>
      </c>
    </row>
    <row r="1233" spans="1:6" x14ac:dyDescent="0.25">
      <c r="A1233" s="17" t="s">
        <v>1041</v>
      </c>
      <c r="B1233" s="17" t="s">
        <v>2073</v>
      </c>
      <c r="C1233" s="44">
        <v>114</v>
      </c>
      <c r="D1233" s="47">
        <v>10</v>
      </c>
      <c r="E1233" s="8"/>
      <c r="F1233" s="45">
        <f t="shared" si="34"/>
        <v>0</v>
      </c>
    </row>
    <row r="1234" spans="1:6" x14ac:dyDescent="0.25">
      <c r="A1234" s="17" t="s">
        <v>1042</v>
      </c>
      <c r="B1234" s="17" t="s">
        <v>2074</v>
      </c>
      <c r="C1234" s="44">
        <v>114</v>
      </c>
      <c r="D1234" s="47">
        <v>10</v>
      </c>
      <c r="E1234" s="8"/>
      <c r="F1234" s="45">
        <f t="shared" si="34"/>
        <v>0</v>
      </c>
    </row>
    <row r="1235" spans="1:6" x14ac:dyDescent="0.25">
      <c r="A1235" s="17" t="s">
        <v>1043</v>
      </c>
      <c r="B1235" s="17" t="s">
        <v>2075</v>
      </c>
      <c r="C1235" s="44">
        <v>114</v>
      </c>
      <c r="D1235" s="47">
        <v>10</v>
      </c>
      <c r="E1235" s="8"/>
      <c r="F1235" s="45">
        <f t="shared" si="34"/>
        <v>0</v>
      </c>
    </row>
    <row r="1236" spans="1:6" x14ac:dyDescent="0.25">
      <c r="A1236" s="17" t="s">
        <v>1044</v>
      </c>
      <c r="B1236" s="17" t="s">
        <v>2076</v>
      </c>
      <c r="C1236" s="44">
        <v>114</v>
      </c>
      <c r="D1236" s="47">
        <v>10</v>
      </c>
      <c r="E1236" s="8"/>
      <c r="F1236" s="45">
        <f t="shared" si="34"/>
        <v>0</v>
      </c>
    </row>
    <row r="1237" spans="1:6" x14ac:dyDescent="0.25">
      <c r="A1237" s="17" t="s">
        <v>1045</v>
      </c>
      <c r="B1237" s="17" t="s">
        <v>2077</v>
      </c>
      <c r="C1237" s="44">
        <v>114</v>
      </c>
      <c r="D1237" s="47">
        <v>10</v>
      </c>
      <c r="E1237" s="8"/>
      <c r="F1237" s="45">
        <f t="shared" si="34"/>
        <v>0</v>
      </c>
    </row>
    <row r="1238" spans="1:6" x14ac:dyDescent="0.25">
      <c r="A1238" s="17" t="s">
        <v>1047</v>
      </c>
      <c r="B1238" s="17" t="s">
        <v>2078</v>
      </c>
      <c r="C1238" s="44">
        <v>114</v>
      </c>
      <c r="D1238" s="47">
        <v>10</v>
      </c>
      <c r="E1238" s="8"/>
      <c r="F1238" s="45">
        <f t="shared" si="34"/>
        <v>0</v>
      </c>
    </row>
    <row r="1239" spans="1:6" x14ac:dyDescent="0.25">
      <c r="A1239" s="17"/>
      <c r="B1239" s="17"/>
      <c r="C1239" s="44"/>
      <c r="D1239" s="47"/>
      <c r="E1239" s="8"/>
      <c r="F1239" s="45"/>
    </row>
    <row r="1240" spans="1:6" ht="25.5" x14ac:dyDescent="0.25">
      <c r="A1240" s="23" t="s">
        <v>942</v>
      </c>
      <c r="B1240" s="32"/>
      <c r="C1240" s="44"/>
      <c r="D1240" s="47"/>
      <c r="E1240" s="8"/>
      <c r="F1240" s="45"/>
    </row>
    <row r="1241" spans="1:6" x14ac:dyDescent="0.25">
      <c r="A1241" s="8" t="s">
        <v>1063</v>
      </c>
      <c r="B1241" s="17" t="s">
        <v>2079</v>
      </c>
      <c r="C1241" s="44">
        <v>48.995999999999995</v>
      </c>
      <c r="D1241" s="47">
        <v>10</v>
      </c>
      <c r="E1241" s="8"/>
      <c r="F1241" s="45">
        <f t="shared" ref="F1241:F1252" si="35">C1241*(1-D1241/100)*E1241</f>
        <v>0</v>
      </c>
    </row>
    <row r="1242" spans="1:6" x14ac:dyDescent="0.25">
      <c r="A1242" s="8" t="s">
        <v>1064</v>
      </c>
      <c r="B1242" s="17" t="s">
        <v>2080</v>
      </c>
      <c r="C1242" s="44">
        <v>48.995999999999995</v>
      </c>
      <c r="D1242" s="47">
        <v>10</v>
      </c>
      <c r="E1242" s="8"/>
      <c r="F1242" s="45">
        <f t="shared" si="35"/>
        <v>0</v>
      </c>
    </row>
    <row r="1243" spans="1:6" x14ac:dyDescent="0.25">
      <c r="A1243" s="33" t="s">
        <v>934</v>
      </c>
      <c r="B1243" s="17" t="s">
        <v>2081</v>
      </c>
      <c r="C1243" s="44">
        <v>26.5</v>
      </c>
      <c r="D1243" s="47">
        <v>10</v>
      </c>
      <c r="E1243" s="8"/>
      <c r="F1243" s="45">
        <f t="shared" si="35"/>
        <v>0</v>
      </c>
    </row>
    <row r="1244" spans="1:6" x14ac:dyDescent="0.25">
      <c r="A1244" s="33" t="s">
        <v>935</v>
      </c>
      <c r="B1244" s="17" t="s">
        <v>2082</v>
      </c>
      <c r="C1244" s="44">
        <v>26.5</v>
      </c>
      <c r="D1244" s="47">
        <v>10</v>
      </c>
      <c r="E1244" s="8"/>
      <c r="F1244" s="45">
        <f t="shared" si="35"/>
        <v>0</v>
      </c>
    </row>
    <row r="1245" spans="1:6" x14ac:dyDescent="0.25">
      <c r="A1245" s="33">
        <v>3021</v>
      </c>
      <c r="B1245" s="17" t="s">
        <v>2083</v>
      </c>
      <c r="C1245" s="44">
        <v>54.995999999999995</v>
      </c>
      <c r="D1245" s="47">
        <v>10</v>
      </c>
      <c r="E1245" s="8"/>
      <c r="F1245" s="45">
        <f t="shared" si="35"/>
        <v>0</v>
      </c>
    </row>
    <row r="1246" spans="1:6" x14ac:dyDescent="0.25">
      <c r="A1246" s="33">
        <v>3026</v>
      </c>
      <c r="B1246" s="17" t="s">
        <v>2084</v>
      </c>
      <c r="C1246" s="44">
        <v>54.995999999999995</v>
      </c>
      <c r="D1246" s="47">
        <v>10</v>
      </c>
      <c r="E1246" s="8"/>
      <c r="F1246" s="45">
        <f t="shared" si="35"/>
        <v>0</v>
      </c>
    </row>
    <row r="1247" spans="1:6" x14ac:dyDescent="0.25">
      <c r="A1247" s="2" t="s">
        <v>936</v>
      </c>
      <c r="B1247" s="17" t="s">
        <v>2085</v>
      </c>
      <c r="C1247" s="44">
        <v>14.004</v>
      </c>
      <c r="D1247" s="47">
        <v>10</v>
      </c>
      <c r="E1247" s="8"/>
      <c r="F1247" s="45">
        <f t="shared" si="35"/>
        <v>0</v>
      </c>
    </row>
    <row r="1248" spans="1:6" x14ac:dyDescent="0.25">
      <c r="A1248" s="2" t="s">
        <v>937</v>
      </c>
      <c r="B1248" s="17" t="s">
        <v>2086</v>
      </c>
      <c r="C1248" s="44">
        <v>14.004</v>
      </c>
      <c r="D1248" s="47">
        <v>10</v>
      </c>
      <c r="E1248" s="8"/>
      <c r="F1248" s="45">
        <f t="shared" si="35"/>
        <v>0</v>
      </c>
    </row>
    <row r="1249" spans="1:6" x14ac:dyDescent="0.25">
      <c r="A1249" s="2" t="s">
        <v>938</v>
      </c>
      <c r="B1249" s="17" t="s">
        <v>2087</v>
      </c>
      <c r="C1249" s="44">
        <v>3.996</v>
      </c>
      <c r="D1249" s="47">
        <v>10</v>
      </c>
      <c r="E1249" s="8"/>
      <c r="F1249" s="45">
        <f t="shared" si="35"/>
        <v>0</v>
      </c>
    </row>
    <row r="1250" spans="1:6" x14ac:dyDescent="0.25">
      <c r="A1250" s="2" t="s">
        <v>939</v>
      </c>
      <c r="B1250" s="17" t="s">
        <v>2088</v>
      </c>
      <c r="C1250" s="44">
        <v>3.996</v>
      </c>
      <c r="D1250" s="47">
        <v>10</v>
      </c>
      <c r="E1250" s="8"/>
      <c r="F1250" s="45">
        <f t="shared" si="35"/>
        <v>0</v>
      </c>
    </row>
    <row r="1251" spans="1:6" x14ac:dyDescent="0.25">
      <c r="A1251" s="33" t="s">
        <v>940</v>
      </c>
      <c r="B1251" s="17" t="s">
        <v>2089</v>
      </c>
      <c r="C1251" s="44">
        <v>3.996</v>
      </c>
      <c r="D1251" s="47">
        <v>10</v>
      </c>
      <c r="E1251" s="8"/>
      <c r="F1251" s="45">
        <f t="shared" si="35"/>
        <v>0</v>
      </c>
    </row>
    <row r="1252" spans="1:6" x14ac:dyDescent="0.25">
      <c r="A1252" s="33" t="s">
        <v>941</v>
      </c>
      <c r="B1252" s="17" t="s">
        <v>2090</v>
      </c>
      <c r="C1252" s="44">
        <v>12.996</v>
      </c>
      <c r="D1252" s="47">
        <v>10</v>
      </c>
      <c r="E1252" s="8"/>
      <c r="F1252" s="45">
        <f t="shared" si="35"/>
        <v>0</v>
      </c>
    </row>
    <row r="1253" spans="1:6" x14ac:dyDescent="0.25">
      <c r="A1253" s="10"/>
      <c r="B1253" s="10"/>
      <c r="C1253" s="11"/>
      <c r="D1253" s="11"/>
      <c r="E1253" s="8" t="s">
        <v>952</v>
      </c>
      <c r="F1253" s="45">
        <f>SUM(F21:F1252)</f>
        <v>0</v>
      </c>
    </row>
    <row r="1254" spans="1:6" x14ac:dyDescent="0.25">
      <c r="A1254" s="10"/>
      <c r="B1254" s="10"/>
      <c r="C1254" s="11"/>
      <c r="D1254" s="11"/>
    </row>
    <row r="1255" spans="1:6" x14ac:dyDescent="0.25">
      <c r="A1255" s="10"/>
      <c r="B1255" s="10"/>
      <c r="C1255" s="11"/>
      <c r="D1255" s="11"/>
    </row>
    <row r="1256" spans="1:6" x14ac:dyDescent="0.25">
      <c r="A1256" s="10"/>
      <c r="B1256" s="10"/>
      <c r="C1256" s="11"/>
      <c r="D1256" s="11"/>
    </row>
    <row r="1257" spans="1:6" x14ac:dyDescent="0.25">
      <c r="A1257" s="10"/>
      <c r="B1257" s="10"/>
      <c r="C1257" s="11"/>
      <c r="D1257" s="11"/>
    </row>
    <row r="1258" spans="1:6" x14ac:dyDescent="0.25">
      <c r="A1258" s="10"/>
      <c r="B1258" s="10"/>
      <c r="C1258" s="11"/>
      <c r="D1258" s="11"/>
    </row>
    <row r="1259" spans="1:6" x14ac:dyDescent="0.25">
      <c r="A1259" s="10"/>
      <c r="B1259" s="10"/>
      <c r="C1259" s="11"/>
      <c r="D1259" s="11"/>
    </row>
    <row r="1260" spans="1:6" x14ac:dyDescent="0.25">
      <c r="A1260" s="10"/>
      <c r="B1260" s="10"/>
      <c r="C1260" s="11"/>
      <c r="D1260" s="11"/>
    </row>
    <row r="1261" spans="1:6" x14ac:dyDescent="0.25">
      <c r="A1261" s="10"/>
      <c r="B1261" s="10"/>
      <c r="C1261" s="11"/>
      <c r="D1261" s="11"/>
    </row>
    <row r="1262" spans="1:6" x14ac:dyDescent="0.25">
      <c r="A1262" s="10"/>
      <c r="B1262" s="10"/>
      <c r="C1262" s="11"/>
      <c r="D1262" s="11"/>
    </row>
    <row r="1263" spans="1:6" x14ac:dyDescent="0.25">
      <c r="A1263" s="10"/>
      <c r="B1263" s="10"/>
      <c r="C1263" s="11"/>
      <c r="D1263" s="11"/>
    </row>
    <row r="1264" spans="1:6" x14ac:dyDescent="0.25">
      <c r="A1264" s="10"/>
      <c r="B1264" s="10"/>
      <c r="C1264" s="11"/>
      <c r="D1264" s="11"/>
    </row>
    <row r="1265" spans="1:4" x14ac:dyDescent="0.25">
      <c r="A1265" s="10"/>
      <c r="B1265" s="10"/>
      <c r="C1265" s="11"/>
      <c r="D1265" s="11"/>
    </row>
    <row r="1266" spans="1:4" x14ac:dyDescent="0.25">
      <c r="A1266" s="10"/>
      <c r="B1266" s="10"/>
      <c r="C1266" s="11"/>
      <c r="D1266" s="11"/>
    </row>
    <row r="1267" spans="1:4" x14ac:dyDescent="0.25">
      <c r="A1267" s="10"/>
      <c r="B1267" s="10"/>
      <c r="C1267" s="11"/>
      <c r="D1267" s="11"/>
    </row>
    <row r="1268" spans="1:4" x14ac:dyDescent="0.25">
      <c r="A1268" s="10"/>
      <c r="B1268" s="10"/>
      <c r="C1268" s="11"/>
      <c r="D1268" s="11"/>
    </row>
    <row r="1269" spans="1:4" x14ac:dyDescent="0.25">
      <c r="A1269" s="10"/>
      <c r="B1269" s="10"/>
      <c r="C1269" s="11"/>
      <c r="D1269" s="11"/>
    </row>
    <row r="1270" spans="1:4" x14ac:dyDescent="0.25">
      <c r="A1270" s="10"/>
      <c r="B1270" s="10"/>
      <c r="C1270" s="11"/>
      <c r="D1270" s="11"/>
    </row>
    <row r="1271" spans="1:4" x14ac:dyDescent="0.25">
      <c r="A1271" s="10"/>
      <c r="B1271" s="10"/>
      <c r="C1271" s="11"/>
      <c r="D1271" s="11"/>
    </row>
    <row r="1272" spans="1:4" x14ac:dyDescent="0.25">
      <c r="A1272" s="10"/>
      <c r="B1272" s="10"/>
      <c r="C1272" s="11"/>
      <c r="D1272" s="11"/>
    </row>
    <row r="1273" spans="1:4" x14ac:dyDescent="0.25">
      <c r="A1273" s="10"/>
      <c r="B1273" s="10"/>
      <c r="C1273" s="11"/>
      <c r="D1273" s="11"/>
    </row>
    <row r="1274" spans="1:4" x14ac:dyDescent="0.25">
      <c r="A1274" s="10"/>
      <c r="B1274" s="10"/>
      <c r="C1274" s="11"/>
      <c r="D1274" s="11"/>
    </row>
    <row r="1275" spans="1:4" x14ac:dyDescent="0.25">
      <c r="A1275" s="10"/>
      <c r="B1275" s="10"/>
      <c r="C1275" s="11"/>
      <c r="D1275" s="11"/>
    </row>
    <row r="1276" spans="1:4" x14ac:dyDescent="0.25">
      <c r="A1276" s="10"/>
      <c r="B1276" s="10"/>
      <c r="C1276" s="11"/>
      <c r="D1276" s="11"/>
    </row>
    <row r="1277" spans="1:4" x14ac:dyDescent="0.25">
      <c r="A1277" s="10"/>
      <c r="B1277" s="10"/>
      <c r="C1277" s="11"/>
      <c r="D1277" s="11"/>
    </row>
    <row r="1278" spans="1:4" x14ac:dyDescent="0.25">
      <c r="A1278" s="10"/>
      <c r="B1278" s="10"/>
      <c r="C1278" s="11"/>
      <c r="D1278" s="11"/>
    </row>
    <row r="1279" spans="1:4" x14ac:dyDescent="0.25">
      <c r="A1279" s="10"/>
      <c r="B1279" s="10"/>
      <c r="C1279" s="11"/>
      <c r="D1279" s="11"/>
    </row>
    <row r="1280" spans="1:4" x14ac:dyDescent="0.25">
      <c r="A1280" s="10"/>
      <c r="B1280" s="10"/>
      <c r="C1280" s="11"/>
      <c r="D1280" s="11"/>
    </row>
    <row r="1281" spans="1:4" x14ac:dyDescent="0.25">
      <c r="A1281" s="10"/>
      <c r="B1281" s="10"/>
      <c r="C1281" s="11"/>
      <c r="D1281" s="11"/>
    </row>
    <row r="1282" spans="1:4" x14ac:dyDescent="0.25">
      <c r="A1282" s="10"/>
      <c r="B1282" s="10"/>
      <c r="C1282" s="11"/>
      <c r="D1282" s="11"/>
    </row>
    <row r="1283" spans="1:4" x14ac:dyDescent="0.25">
      <c r="A1283" s="10"/>
      <c r="B1283" s="10"/>
      <c r="C1283" s="11"/>
      <c r="D1283" s="11"/>
    </row>
    <row r="1284" spans="1:4" x14ac:dyDescent="0.25">
      <c r="A1284" s="10"/>
      <c r="B1284" s="10"/>
      <c r="C1284" s="11"/>
      <c r="D1284" s="11"/>
    </row>
    <row r="1285" spans="1:4" x14ac:dyDescent="0.25">
      <c r="A1285" s="10"/>
      <c r="B1285" s="10"/>
      <c r="C1285" s="11"/>
      <c r="D1285" s="11"/>
    </row>
    <row r="1286" spans="1:4" x14ac:dyDescent="0.25">
      <c r="A1286" s="10"/>
      <c r="B1286" s="10"/>
      <c r="C1286" s="11"/>
      <c r="D1286" s="11"/>
    </row>
    <row r="1287" spans="1:4" x14ac:dyDescent="0.25">
      <c r="A1287" s="10"/>
      <c r="B1287" s="10"/>
      <c r="C1287" s="11"/>
      <c r="D1287" s="11"/>
    </row>
    <row r="1288" spans="1:4" x14ac:dyDescent="0.25">
      <c r="A1288" s="10"/>
      <c r="B1288" s="10"/>
      <c r="C1288" s="11"/>
      <c r="D1288" s="11"/>
    </row>
    <row r="1289" spans="1:4" x14ac:dyDescent="0.25">
      <c r="A1289" s="10"/>
      <c r="B1289" s="10"/>
      <c r="C1289" s="11"/>
      <c r="D1289" s="11"/>
    </row>
    <row r="1290" spans="1:4" x14ac:dyDescent="0.25">
      <c r="A1290" s="10"/>
      <c r="B1290" s="10"/>
      <c r="C1290" s="11"/>
      <c r="D1290" s="11"/>
    </row>
    <row r="1291" spans="1:4" x14ac:dyDescent="0.25">
      <c r="A1291" s="10"/>
      <c r="B1291" s="10"/>
      <c r="C1291" s="11"/>
      <c r="D1291" s="11"/>
    </row>
    <row r="1292" spans="1:4" x14ac:dyDescent="0.25">
      <c r="A1292" s="10"/>
      <c r="B1292" s="10"/>
      <c r="C1292" s="11"/>
      <c r="D1292" s="11"/>
    </row>
    <row r="1293" spans="1:4" x14ac:dyDescent="0.25">
      <c r="A1293" s="10"/>
      <c r="B1293" s="10"/>
      <c r="C1293" s="11"/>
      <c r="D1293" s="11"/>
    </row>
    <row r="1294" spans="1:4" x14ac:dyDescent="0.25">
      <c r="A1294" s="10"/>
      <c r="B1294" s="10"/>
      <c r="C1294" s="11"/>
      <c r="D1294" s="11"/>
    </row>
    <row r="1295" spans="1:4" x14ac:dyDescent="0.25">
      <c r="A1295" s="10"/>
      <c r="B1295" s="10"/>
      <c r="C1295" s="11"/>
      <c r="D1295" s="11"/>
    </row>
    <row r="1296" spans="1:4" x14ac:dyDescent="0.25">
      <c r="A1296" s="10"/>
      <c r="B1296" s="10"/>
      <c r="C1296" s="11"/>
      <c r="D1296" s="11"/>
    </row>
    <row r="1297" spans="1:4" x14ac:dyDescent="0.25">
      <c r="A1297" s="10"/>
      <c r="B1297" s="10"/>
      <c r="C1297" s="11"/>
      <c r="D1297" s="11"/>
    </row>
    <row r="1298" spans="1:4" x14ac:dyDescent="0.25">
      <c r="A1298" s="10"/>
      <c r="B1298" s="10"/>
      <c r="C1298" s="11"/>
      <c r="D1298" s="11"/>
    </row>
    <row r="1299" spans="1:4" x14ac:dyDescent="0.25">
      <c r="A1299" s="10"/>
      <c r="B1299" s="10"/>
      <c r="C1299" s="11"/>
      <c r="D1299" s="11"/>
    </row>
    <row r="1300" spans="1:4" x14ac:dyDescent="0.25">
      <c r="A1300" s="10"/>
      <c r="B1300" s="10"/>
      <c r="C1300" s="11"/>
      <c r="D1300" s="11"/>
    </row>
    <row r="1301" spans="1:4" x14ac:dyDescent="0.25">
      <c r="A1301" s="10"/>
      <c r="B1301" s="10"/>
      <c r="C1301" s="11"/>
      <c r="D1301" s="11"/>
    </row>
    <row r="1302" spans="1:4" x14ac:dyDescent="0.25">
      <c r="A1302" s="10"/>
      <c r="B1302" s="10"/>
      <c r="C1302" s="11"/>
      <c r="D1302" s="11"/>
    </row>
    <row r="1303" spans="1:4" x14ac:dyDescent="0.25">
      <c r="A1303" s="10"/>
      <c r="B1303" s="10"/>
      <c r="C1303" s="11"/>
      <c r="D1303" s="11"/>
    </row>
    <row r="1304" spans="1:4" x14ac:dyDescent="0.25">
      <c r="A1304" s="10"/>
      <c r="B1304" s="10"/>
      <c r="C1304" s="11"/>
      <c r="D1304" s="11"/>
    </row>
    <row r="1305" spans="1:4" x14ac:dyDescent="0.25">
      <c r="A1305" s="10"/>
      <c r="B1305" s="10"/>
      <c r="C1305" s="11"/>
      <c r="D1305" s="11"/>
    </row>
    <row r="1306" spans="1:4" x14ac:dyDescent="0.25">
      <c r="A1306" s="10"/>
      <c r="B1306" s="10"/>
      <c r="C1306" s="11"/>
      <c r="D1306" s="11"/>
    </row>
    <row r="1307" spans="1:4" x14ac:dyDescent="0.25">
      <c r="A1307" s="10"/>
      <c r="B1307" s="10"/>
      <c r="C1307" s="11"/>
      <c r="D1307" s="11"/>
    </row>
    <row r="1308" spans="1:4" x14ac:dyDescent="0.25">
      <c r="A1308" s="10"/>
      <c r="B1308" s="10"/>
      <c r="C1308" s="11"/>
      <c r="D1308" s="11"/>
    </row>
    <row r="1309" spans="1:4" x14ac:dyDescent="0.25">
      <c r="A1309" s="10"/>
      <c r="B1309" s="10"/>
      <c r="C1309" s="11"/>
      <c r="D1309" s="11"/>
    </row>
    <row r="1310" spans="1:4" x14ac:dyDescent="0.25">
      <c r="A1310" s="10"/>
      <c r="B1310" s="10"/>
      <c r="C1310" s="11"/>
      <c r="D1310" s="11"/>
    </row>
  </sheetData>
  <autoFilter ref="A18:F1252" xr:uid="{00000000-0009-0000-0000-000000000000}"/>
  <mergeCells count="2">
    <mergeCell ref="A2:F2"/>
    <mergeCell ref="A1:F1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67" fitToHeight="1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E0B2C-DC88-4C23-B4BC-6242B2AE614D}">
  <sheetPr>
    <pageSetUpPr fitToPage="1"/>
  </sheetPr>
  <dimension ref="A1:L1310"/>
  <sheetViews>
    <sheetView topLeftCell="A14" zoomScaleNormal="100" workbookViewId="0">
      <pane ySplit="5" topLeftCell="A1142" activePane="bottomLeft" state="frozen"/>
      <selection activeCell="A14" sqref="A14"/>
      <selection pane="bottomLeft" activeCell="L1145" sqref="L1145"/>
    </sheetView>
  </sheetViews>
  <sheetFormatPr baseColWidth="10" defaultRowHeight="15" x14ac:dyDescent="0.25"/>
  <cols>
    <col min="1" max="1" width="22.42578125" customWidth="1"/>
    <col min="2" max="2" width="54.7109375" customWidth="1"/>
    <col min="3" max="3" width="17.5703125" bestFit="1" customWidth="1"/>
    <col min="4" max="4" width="15.28515625" bestFit="1" customWidth="1"/>
    <col min="5" max="5" width="7" customWidth="1"/>
    <col min="6" max="6" width="17.5703125" bestFit="1" customWidth="1"/>
    <col min="7" max="7" width="15.28515625" bestFit="1" customWidth="1"/>
    <col min="8" max="8" width="6" customWidth="1"/>
    <col min="9" max="9" width="13" style="70" bestFit="1" customWidth="1"/>
    <col min="10" max="10" width="10.7109375" style="50" bestFit="1" customWidth="1"/>
    <col min="11" max="11" width="15.28515625" customWidth="1"/>
  </cols>
  <sheetData>
    <row r="1" spans="1:11" ht="60.6" customHeight="1" x14ac:dyDescent="0.25">
      <c r="A1" s="55" t="s">
        <v>991</v>
      </c>
      <c r="B1" s="55"/>
      <c r="C1" s="55"/>
      <c r="D1" s="55"/>
      <c r="E1" s="55"/>
      <c r="F1" s="55"/>
      <c r="G1" s="55"/>
      <c r="I1" s="68"/>
      <c r="J1" s="52"/>
      <c r="K1" s="55"/>
    </row>
    <row r="2" spans="1:11" s="48" customFormat="1" ht="31.15" customHeight="1" x14ac:dyDescent="0.25">
      <c r="A2" s="56" t="s">
        <v>2091</v>
      </c>
      <c r="B2" s="56"/>
      <c r="C2" s="56"/>
      <c r="D2" s="56"/>
      <c r="E2" s="56"/>
      <c r="F2" s="56"/>
      <c r="G2" s="56"/>
      <c r="I2" s="69"/>
      <c r="J2" s="51"/>
      <c r="K2" s="56"/>
    </row>
    <row r="4" spans="1:11" x14ac:dyDescent="0.25">
      <c r="A4" s="46" t="s">
        <v>956</v>
      </c>
      <c r="B4" s="46"/>
      <c r="C4" s="46"/>
      <c r="F4" s="46"/>
      <c r="I4" s="71"/>
    </row>
    <row r="5" spans="1:11" ht="15.75" thickBot="1" x14ac:dyDescent="0.3">
      <c r="A5" s="34"/>
      <c r="B5" s="34"/>
    </row>
    <row r="6" spans="1:11" ht="24" thickBot="1" x14ac:dyDescent="0.4">
      <c r="A6" s="35"/>
      <c r="B6" s="36" t="s">
        <v>945</v>
      </c>
    </row>
    <row r="8" spans="1:11" ht="15.75" x14ac:dyDescent="0.25">
      <c r="A8" s="49" t="s">
        <v>2092</v>
      </c>
      <c r="B8" s="8"/>
    </row>
    <row r="9" spans="1:11" x14ac:dyDescent="0.25">
      <c r="A9" s="37" t="s">
        <v>946</v>
      </c>
      <c r="B9" s="38"/>
    </row>
    <row r="10" spans="1:11" x14ac:dyDescent="0.25">
      <c r="A10" s="39" t="s">
        <v>947</v>
      </c>
      <c r="B10" s="40"/>
    </row>
    <row r="11" spans="1:11" x14ac:dyDescent="0.25">
      <c r="A11" s="41"/>
      <c r="B11" s="41"/>
    </row>
    <row r="12" spans="1:11" x14ac:dyDescent="0.25">
      <c r="A12" s="42"/>
      <c r="B12" s="42"/>
    </row>
    <row r="13" spans="1:11" x14ac:dyDescent="0.25">
      <c r="A13" s="37" t="s">
        <v>948</v>
      </c>
      <c r="B13" s="38"/>
    </row>
    <row r="14" spans="1:11" x14ac:dyDescent="0.25">
      <c r="A14" s="37" t="s">
        <v>949</v>
      </c>
      <c r="B14" s="38"/>
    </row>
    <row r="16" spans="1:11" s="43" customFormat="1" x14ac:dyDescent="0.25">
      <c r="A16" s="43" t="s">
        <v>950</v>
      </c>
      <c r="C16" s="77" t="s">
        <v>2094</v>
      </c>
      <c r="D16" s="77"/>
      <c r="F16" s="77" t="s">
        <v>2095</v>
      </c>
      <c r="G16" s="77"/>
      <c r="I16" s="77" t="s">
        <v>2096</v>
      </c>
      <c r="J16" s="77"/>
      <c r="K16" s="60"/>
    </row>
    <row r="18" spans="1:11" x14ac:dyDescent="0.25">
      <c r="A18" s="1" t="s">
        <v>112</v>
      </c>
      <c r="B18" s="1" t="s">
        <v>113</v>
      </c>
      <c r="C18" s="1" t="s">
        <v>953</v>
      </c>
      <c r="D18" s="1" t="s">
        <v>164</v>
      </c>
      <c r="E18" s="57"/>
      <c r="F18" s="1" t="s">
        <v>953</v>
      </c>
      <c r="G18" s="1" t="s">
        <v>164</v>
      </c>
      <c r="I18" s="72" t="s">
        <v>953</v>
      </c>
      <c r="J18" s="1" t="s">
        <v>164</v>
      </c>
      <c r="K18" s="61"/>
    </row>
    <row r="19" spans="1:11" x14ac:dyDescent="0.25">
      <c r="A19" s="22" t="s">
        <v>165</v>
      </c>
      <c r="B19" s="1"/>
      <c r="C19" s="3"/>
      <c r="D19" s="3"/>
      <c r="E19" s="58"/>
      <c r="F19" s="3"/>
      <c r="G19" s="3"/>
      <c r="I19" s="72"/>
      <c r="J19" s="1"/>
      <c r="K19" s="62"/>
    </row>
    <row r="20" spans="1:11" x14ac:dyDescent="0.25">
      <c r="A20" s="3"/>
      <c r="B20" s="7" t="s">
        <v>166</v>
      </c>
      <c r="C20" s="3"/>
      <c r="D20" s="3"/>
      <c r="E20" s="58"/>
      <c r="F20" s="3"/>
      <c r="G20" s="3"/>
      <c r="I20" s="72"/>
      <c r="J20" s="1"/>
      <c r="K20" s="62"/>
    </row>
    <row r="21" spans="1:11" x14ac:dyDescent="0.25">
      <c r="A21" s="17" t="s">
        <v>184</v>
      </c>
      <c r="B21" s="17" t="s">
        <v>1080</v>
      </c>
      <c r="C21" s="44">
        <v>33</v>
      </c>
      <c r="D21" s="47">
        <v>20</v>
      </c>
      <c r="E21" s="59"/>
      <c r="F21" s="44">
        <v>33</v>
      </c>
      <c r="G21" s="47">
        <v>20</v>
      </c>
      <c r="I21" s="67">
        <f>+F21-C21</f>
        <v>0</v>
      </c>
      <c r="J21" s="64">
        <f>+G21-D21</f>
        <v>0</v>
      </c>
      <c r="K21" s="63"/>
    </row>
    <row r="22" spans="1:11" x14ac:dyDescent="0.25">
      <c r="A22" s="17" t="s">
        <v>183</v>
      </c>
      <c r="B22" s="17" t="s">
        <v>1081</v>
      </c>
      <c r="C22" s="44">
        <v>33</v>
      </c>
      <c r="D22" s="47">
        <v>20</v>
      </c>
      <c r="E22" s="59"/>
      <c r="F22" s="44">
        <v>33</v>
      </c>
      <c r="G22" s="47">
        <v>20</v>
      </c>
      <c r="I22" s="67">
        <f t="shared" ref="I22:I32" si="0">+F22-C22</f>
        <v>0</v>
      </c>
      <c r="J22" s="64">
        <f t="shared" ref="J22:J32" si="1">+G22-D22</f>
        <v>0</v>
      </c>
      <c r="K22" s="63"/>
    </row>
    <row r="23" spans="1:11" x14ac:dyDescent="0.25">
      <c r="A23" s="17" t="s">
        <v>182</v>
      </c>
      <c r="B23" s="17" t="s">
        <v>1082</v>
      </c>
      <c r="C23" s="44">
        <v>33</v>
      </c>
      <c r="D23" s="47">
        <v>20</v>
      </c>
      <c r="E23" s="59"/>
      <c r="F23" s="44">
        <v>33</v>
      </c>
      <c r="G23" s="47">
        <v>20</v>
      </c>
      <c r="I23" s="67">
        <f t="shared" si="0"/>
        <v>0</v>
      </c>
      <c r="J23" s="64">
        <f t="shared" si="1"/>
        <v>0</v>
      </c>
      <c r="K23" s="63"/>
    </row>
    <row r="24" spans="1:11" x14ac:dyDescent="0.25">
      <c r="A24" s="17" t="s">
        <v>227</v>
      </c>
      <c r="B24" s="17" t="s">
        <v>1083</v>
      </c>
      <c r="C24" s="44">
        <v>33.995999999999995</v>
      </c>
      <c r="D24" s="47">
        <v>20</v>
      </c>
      <c r="E24" s="59"/>
      <c r="F24" s="44">
        <v>33.995999999999995</v>
      </c>
      <c r="G24" s="47">
        <v>20</v>
      </c>
      <c r="I24" s="67">
        <f t="shared" si="0"/>
        <v>0</v>
      </c>
      <c r="J24" s="64">
        <f t="shared" si="1"/>
        <v>0</v>
      </c>
      <c r="K24" s="63"/>
    </row>
    <row r="25" spans="1:11" x14ac:dyDescent="0.25">
      <c r="A25" s="17" t="s">
        <v>226</v>
      </c>
      <c r="B25" s="17" t="s">
        <v>1084</v>
      </c>
      <c r="C25" s="44">
        <v>33.995999999999995</v>
      </c>
      <c r="D25" s="47">
        <v>20</v>
      </c>
      <c r="E25" s="59"/>
      <c r="F25" s="44">
        <v>33.995999999999995</v>
      </c>
      <c r="G25" s="47">
        <v>20</v>
      </c>
      <c r="I25" s="67">
        <f t="shared" si="0"/>
        <v>0</v>
      </c>
      <c r="J25" s="64">
        <f t="shared" si="1"/>
        <v>0</v>
      </c>
      <c r="K25" s="63"/>
    </row>
    <row r="26" spans="1:11" x14ac:dyDescent="0.25">
      <c r="A26" s="17" t="s">
        <v>225</v>
      </c>
      <c r="B26" s="17" t="s">
        <v>1085</v>
      </c>
      <c r="C26" s="44">
        <v>39</v>
      </c>
      <c r="D26" s="47">
        <v>20</v>
      </c>
      <c r="E26" s="59"/>
      <c r="F26" s="44">
        <v>39</v>
      </c>
      <c r="G26" s="47">
        <v>20</v>
      </c>
      <c r="I26" s="67">
        <f t="shared" si="0"/>
        <v>0</v>
      </c>
      <c r="J26" s="64">
        <f t="shared" si="1"/>
        <v>0</v>
      </c>
      <c r="K26" s="63"/>
    </row>
    <row r="27" spans="1:11" x14ac:dyDescent="0.25">
      <c r="A27" s="17" t="s">
        <v>224</v>
      </c>
      <c r="B27" s="17" t="s">
        <v>1086</v>
      </c>
      <c r="C27" s="44">
        <v>33.995999999999995</v>
      </c>
      <c r="D27" s="47">
        <v>20</v>
      </c>
      <c r="E27" s="59"/>
      <c r="F27" s="44">
        <v>33.995999999999995</v>
      </c>
      <c r="G27" s="47">
        <v>20</v>
      </c>
      <c r="I27" s="67">
        <f t="shared" si="0"/>
        <v>0</v>
      </c>
      <c r="J27" s="64">
        <f t="shared" si="1"/>
        <v>0</v>
      </c>
      <c r="K27" s="63"/>
    </row>
    <row r="28" spans="1:11" x14ac:dyDescent="0.25">
      <c r="A28" s="17" t="s">
        <v>223</v>
      </c>
      <c r="B28" s="17" t="s">
        <v>1087</v>
      </c>
      <c r="C28" s="44">
        <v>33.995999999999995</v>
      </c>
      <c r="D28" s="47">
        <v>20</v>
      </c>
      <c r="E28" s="59"/>
      <c r="F28" s="44">
        <v>33.995999999999995</v>
      </c>
      <c r="G28" s="47">
        <v>20</v>
      </c>
      <c r="I28" s="67">
        <f t="shared" si="0"/>
        <v>0</v>
      </c>
      <c r="J28" s="64">
        <f t="shared" si="1"/>
        <v>0</v>
      </c>
      <c r="K28" s="63"/>
    </row>
    <row r="29" spans="1:11" x14ac:dyDescent="0.25">
      <c r="A29" s="29" t="s">
        <v>929</v>
      </c>
      <c r="B29" s="29" t="s">
        <v>1088</v>
      </c>
      <c r="C29" s="44">
        <v>147</v>
      </c>
      <c r="D29" s="47">
        <v>20</v>
      </c>
      <c r="E29" s="59"/>
      <c r="F29" s="44">
        <v>156</v>
      </c>
      <c r="G29" s="53">
        <v>20</v>
      </c>
      <c r="I29" s="67">
        <f t="shared" si="0"/>
        <v>9</v>
      </c>
      <c r="J29" s="66">
        <f t="shared" si="1"/>
        <v>0</v>
      </c>
      <c r="K29" s="63"/>
    </row>
    <row r="30" spans="1:11" x14ac:dyDescent="0.25">
      <c r="A30" s="17" t="s">
        <v>930</v>
      </c>
      <c r="B30" s="30" t="s">
        <v>1089</v>
      </c>
      <c r="C30" s="44">
        <v>138.99959999999999</v>
      </c>
      <c r="D30" s="47">
        <v>20</v>
      </c>
      <c r="E30" s="59"/>
      <c r="F30" s="44">
        <v>148</v>
      </c>
      <c r="G30" s="53">
        <v>20</v>
      </c>
      <c r="I30" s="67">
        <f t="shared" si="0"/>
        <v>9.0004000000000133</v>
      </c>
      <c r="J30" s="64">
        <f t="shared" si="1"/>
        <v>0</v>
      </c>
      <c r="K30" s="63"/>
    </row>
    <row r="31" spans="1:11" x14ac:dyDescent="0.25">
      <c r="A31" s="29" t="s">
        <v>771</v>
      </c>
      <c r="B31" s="29" t="s">
        <v>1090</v>
      </c>
      <c r="C31" s="44">
        <v>156.99959999999999</v>
      </c>
      <c r="D31" s="47">
        <v>20</v>
      </c>
      <c r="E31" s="59"/>
      <c r="F31" s="44">
        <v>166</v>
      </c>
      <c r="G31" s="53">
        <v>20</v>
      </c>
      <c r="I31" s="67">
        <f t="shared" si="0"/>
        <v>9.0004000000000133</v>
      </c>
      <c r="J31" s="64">
        <f t="shared" si="1"/>
        <v>0</v>
      </c>
      <c r="K31" s="63"/>
    </row>
    <row r="32" spans="1:11" x14ac:dyDescent="0.25">
      <c r="A32" s="17" t="s">
        <v>770</v>
      </c>
      <c r="B32" s="17" t="s">
        <v>1090</v>
      </c>
      <c r="C32" s="44">
        <v>149.00399999999999</v>
      </c>
      <c r="D32" s="47">
        <v>20</v>
      </c>
      <c r="E32" s="59"/>
      <c r="F32" s="44">
        <v>158</v>
      </c>
      <c r="G32" s="53">
        <v>20</v>
      </c>
      <c r="I32" s="67">
        <f t="shared" si="0"/>
        <v>8.9960000000000093</v>
      </c>
      <c r="J32" s="64">
        <f t="shared" si="1"/>
        <v>0</v>
      </c>
      <c r="K32" s="63"/>
    </row>
    <row r="33" spans="1:11" x14ac:dyDescent="0.25">
      <c r="A33" s="17" t="s">
        <v>782</v>
      </c>
      <c r="B33" s="17" t="s">
        <v>1091</v>
      </c>
      <c r="C33" s="44">
        <v>48.995999999999995</v>
      </c>
      <c r="D33" s="47">
        <v>20</v>
      </c>
      <c r="E33" s="59"/>
      <c r="F33" s="44">
        <v>48.995999999999995</v>
      </c>
      <c r="G33" s="47">
        <v>20</v>
      </c>
      <c r="I33" s="67">
        <f t="shared" ref="I33:I42" si="2">+F33-C33</f>
        <v>0</v>
      </c>
      <c r="J33" s="64">
        <f t="shared" ref="J33:J42" si="3">+G33-D33</f>
        <v>0</v>
      </c>
      <c r="K33" s="63"/>
    </row>
    <row r="34" spans="1:11" x14ac:dyDescent="0.25">
      <c r="A34" s="29" t="s">
        <v>781</v>
      </c>
      <c r="B34" s="29" t="s">
        <v>1091</v>
      </c>
      <c r="C34" s="44">
        <v>57</v>
      </c>
      <c r="D34" s="47">
        <v>20</v>
      </c>
      <c r="E34" s="59"/>
      <c r="F34" s="44">
        <v>57</v>
      </c>
      <c r="G34" s="47">
        <v>20</v>
      </c>
      <c r="I34" s="67">
        <f t="shared" si="2"/>
        <v>0</v>
      </c>
      <c r="J34" s="64">
        <f t="shared" si="3"/>
        <v>0</v>
      </c>
      <c r="K34" s="63"/>
    </row>
    <row r="35" spans="1:11" x14ac:dyDescent="0.25">
      <c r="A35" s="17" t="s">
        <v>780</v>
      </c>
      <c r="B35" s="17" t="s">
        <v>1092</v>
      </c>
      <c r="C35" s="44">
        <v>48.995999999999995</v>
      </c>
      <c r="D35" s="47">
        <v>20</v>
      </c>
      <c r="E35" s="59"/>
      <c r="F35" s="44">
        <v>48.995999999999995</v>
      </c>
      <c r="G35" s="47">
        <v>20</v>
      </c>
      <c r="I35" s="67">
        <f t="shared" si="2"/>
        <v>0</v>
      </c>
      <c r="J35" s="64">
        <f t="shared" si="3"/>
        <v>0</v>
      </c>
      <c r="K35" s="63"/>
    </row>
    <row r="36" spans="1:11" x14ac:dyDescent="0.25">
      <c r="A36" s="29" t="s">
        <v>779</v>
      </c>
      <c r="B36" s="29" t="s">
        <v>1092</v>
      </c>
      <c r="C36" s="44">
        <v>57</v>
      </c>
      <c r="D36" s="47">
        <v>20</v>
      </c>
      <c r="E36" s="59"/>
      <c r="F36" s="44">
        <v>57</v>
      </c>
      <c r="G36" s="47">
        <v>20</v>
      </c>
      <c r="I36" s="67">
        <f t="shared" si="2"/>
        <v>0</v>
      </c>
      <c r="J36" s="64">
        <f t="shared" si="3"/>
        <v>0</v>
      </c>
      <c r="K36" s="63"/>
    </row>
    <row r="37" spans="1:11" x14ac:dyDescent="0.25">
      <c r="A37" s="17" t="s">
        <v>778</v>
      </c>
      <c r="B37" s="17" t="s">
        <v>1093</v>
      </c>
      <c r="C37" s="44">
        <v>48.995999999999995</v>
      </c>
      <c r="D37" s="47">
        <v>20</v>
      </c>
      <c r="E37" s="59"/>
      <c r="F37" s="44">
        <v>48.995999999999995</v>
      </c>
      <c r="G37" s="47">
        <v>20</v>
      </c>
      <c r="I37" s="67">
        <f t="shared" si="2"/>
        <v>0</v>
      </c>
      <c r="J37" s="64">
        <f t="shared" si="3"/>
        <v>0</v>
      </c>
      <c r="K37" s="63"/>
    </row>
    <row r="38" spans="1:11" x14ac:dyDescent="0.25">
      <c r="A38" s="29" t="s">
        <v>777</v>
      </c>
      <c r="B38" s="29" t="s">
        <v>1093</v>
      </c>
      <c r="C38" s="44">
        <v>57</v>
      </c>
      <c r="D38" s="47">
        <v>20</v>
      </c>
      <c r="E38" s="59"/>
      <c r="F38" s="44">
        <v>57</v>
      </c>
      <c r="G38" s="47">
        <v>20</v>
      </c>
      <c r="I38" s="67">
        <f t="shared" si="2"/>
        <v>0</v>
      </c>
      <c r="J38" s="64">
        <f t="shared" si="3"/>
        <v>0</v>
      </c>
      <c r="K38" s="63"/>
    </row>
    <row r="39" spans="1:11" x14ac:dyDescent="0.25">
      <c r="A39" s="17" t="s">
        <v>898</v>
      </c>
      <c r="B39" s="17" t="s">
        <v>1094</v>
      </c>
      <c r="C39" s="44">
        <v>129</v>
      </c>
      <c r="D39" s="47">
        <v>20</v>
      </c>
      <c r="E39" s="59"/>
      <c r="F39" s="44">
        <v>138</v>
      </c>
      <c r="G39" s="53">
        <v>20</v>
      </c>
      <c r="I39" s="67">
        <f t="shared" si="2"/>
        <v>9</v>
      </c>
      <c r="J39" s="64">
        <f t="shared" si="3"/>
        <v>0</v>
      </c>
      <c r="K39" s="63"/>
    </row>
    <row r="40" spans="1:11" x14ac:dyDescent="0.25">
      <c r="A40" s="17" t="s">
        <v>897</v>
      </c>
      <c r="B40" s="17" t="s">
        <v>1095</v>
      </c>
      <c r="C40" s="44">
        <v>119.00399999999999</v>
      </c>
      <c r="D40" s="47">
        <v>20</v>
      </c>
      <c r="E40" s="59"/>
      <c r="F40" s="44">
        <v>128</v>
      </c>
      <c r="G40" s="53">
        <v>20</v>
      </c>
      <c r="I40" s="67">
        <f t="shared" si="2"/>
        <v>8.9960000000000093</v>
      </c>
      <c r="J40" s="64">
        <f t="shared" si="3"/>
        <v>0</v>
      </c>
      <c r="K40" s="63"/>
    </row>
    <row r="41" spans="1:11" x14ac:dyDescent="0.25">
      <c r="A41" s="17" t="s">
        <v>896</v>
      </c>
      <c r="B41" s="17" t="s">
        <v>1095</v>
      </c>
      <c r="C41" s="44">
        <v>119.00399999999999</v>
      </c>
      <c r="D41" s="47">
        <v>20</v>
      </c>
      <c r="E41" s="59"/>
      <c r="F41" s="44">
        <v>128</v>
      </c>
      <c r="G41" s="53">
        <v>20</v>
      </c>
      <c r="I41" s="67">
        <f t="shared" si="2"/>
        <v>8.9960000000000093</v>
      </c>
      <c r="J41" s="64">
        <f t="shared" si="3"/>
        <v>0</v>
      </c>
      <c r="K41" s="63"/>
    </row>
    <row r="42" spans="1:11" x14ac:dyDescent="0.25">
      <c r="A42" s="17" t="s">
        <v>895</v>
      </c>
      <c r="B42" s="17" t="s">
        <v>1095</v>
      </c>
      <c r="C42" s="44">
        <v>119.00399999999999</v>
      </c>
      <c r="D42" s="47">
        <v>20</v>
      </c>
      <c r="E42" s="59"/>
      <c r="F42" s="44">
        <v>128</v>
      </c>
      <c r="G42" s="53">
        <v>20</v>
      </c>
      <c r="I42" s="67">
        <f t="shared" si="2"/>
        <v>8.9960000000000093</v>
      </c>
      <c r="J42" s="64">
        <f t="shared" si="3"/>
        <v>0</v>
      </c>
      <c r="K42" s="63"/>
    </row>
    <row r="43" spans="1:11" x14ac:dyDescent="0.25">
      <c r="A43" s="2"/>
      <c r="B43" s="2"/>
      <c r="C43" s="44"/>
      <c r="D43" s="47"/>
      <c r="E43" s="59"/>
      <c r="F43" s="44"/>
      <c r="G43" s="47"/>
      <c r="I43" s="67"/>
      <c r="J43" s="64"/>
      <c r="K43" s="63"/>
    </row>
    <row r="44" spans="1:11" x14ac:dyDescent="0.25">
      <c r="A44" s="2"/>
      <c r="B44" s="5" t="s">
        <v>167</v>
      </c>
      <c r="C44" s="44"/>
      <c r="D44" s="47"/>
      <c r="E44" s="59"/>
      <c r="F44" s="44"/>
      <c r="G44" s="47"/>
      <c r="I44" s="67"/>
      <c r="J44" s="64"/>
      <c r="K44" s="63"/>
    </row>
    <row r="45" spans="1:11" x14ac:dyDescent="0.25">
      <c r="A45" s="17" t="s">
        <v>568</v>
      </c>
      <c r="B45" s="17" t="s">
        <v>1096</v>
      </c>
      <c r="C45" s="44">
        <v>66</v>
      </c>
      <c r="D45" s="47">
        <v>25</v>
      </c>
      <c r="E45" s="59"/>
      <c r="F45" s="44">
        <v>66</v>
      </c>
      <c r="G45" s="47">
        <v>25</v>
      </c>
      <c r="I45" s="67">
        <f t="shared" ref="I45:I108" si="4">+F45-C45</f>
        <v>0</v>
      </c>
      <c r="J45" s="64">
        <f t="shared" ref="J45:J108" si="5">+G45-D45</f>
        <v>0</v>
      </c>
      <c r="K45" s="63"/>
    </row>
    <row r="46" spans="1:11" x14ac:dyDescent="0.25">
      <c r="A46" s="17" t="s">
        <v>567</v>
      </c>
      <c r="B46" s="17" t="s">
        <v>1097</v>
      </c>
      <c r="C46" s="44">
        <v>66</v>
      </c>
      <c r="D46" s="47">
        <v>25</v>
      </c>
      <c r="E46" s="59"/>
      <c r="F46" s="44">
        <v>66</v>
      </c>
      <c r="G46" s="47">
        <v>25</v>
      </c>
      <c r="I46" s="67">
        <f t="shared" si="4"/>
        <v>0</v>
      </c>
      <c r="J46" s="64">
        <f t="shared" si="5"/>
        <v>0</v>
      </c>
      <c r="K46" s="63"/>
    </row>
    <row r="47" spans="1:11" x14ac:dyDescent="0.25">
      <c r="A47" s="17" t="s">
        <v>566</v>
      </c>
      <c r="B47" s="17" t="s">
        <v>1098</v>
      </c>
      <c r="C47" s="44">
        <v>66</v>
      </c>
      <c r="D47" s="47">
        <v>25</v>
      </c>
      <c r="E47" s="59"/>
      <c r="F47" s="44">
        <v>66</v>
      </c>
      <c r="G47" s="47">
        <v>25</v>
      </c>
      <c r="I47" s="67">
        <f t="shared" si="4"/>
        <v>0</v>
      </c>
      <c r="J47" s="64">
        <f t="shared" si="5"/>
        <v>0</v>
      </c>
      <c r="K47" s="63"/>
    </row>
    <row r="48" spans="1:11" x14ac:dyDescent="0.25">
      <c r="A48" s="17" t="s">
        <v>565</v>
      </c>
      <c r="B48" s="17" t="s">
        <v>1099</v>
      </c>
      <c r="C48" s="44">
        <v>66</v>
      </c>
      <c r="D48" s="47">
        <v>25</v>
      </c>
      <c r="E48" s="59"/>
      <c r="F48" s="44">
        <v>66</v>
      </c>
      <c r="G48" s="47">
        <v>25</v>
      </c>
      <c r="I48" s="67">
        <f t="shared" si="4"/>
        <v>0</v>
      </c>
      <c r="J48" s="64">
        <f t="shared" si="5"/>
        <v>0</v>
      </c>
      <c r="K48" s="63"/>
    </row>
    <row r="49" spans="1:11" x14ac:dyDescent="0.25">
      <c r="A49" s="17" t="s">
        <v>654</v>
      </c>
      <c r="B49" s="17" t="s">
        <v>1100</v>
      </c>
      <c r="C49" s="44">
        <v>66</v>
      </c>
      <c r="D49" s="47">
        <v>25</v>
      </c>
      <c r="E49" s="59"/>
      <c r="F49" s="44">
        <v>66</v>
      </c>
      <c r="G49" s="47">
        <v>25</v>
      </c>
      <c r="I49" s="67">
        <f t="shared" si="4"/>
        <v>0</v>
      </c>
      <c r="J49" s="64">
        <f t="shared" si="5"/>
        <v>0</v>
      </c>
      <c r="K49" s="63"/>
    </row>
    <row r="50" spans="1:11" x14ac:dyDescent="0.25">
      <c r="A50" s="17" t="s">
        <v>653</v>
      </c>
      <c r="B50" s="17" t="s">
        <v>1101</v>
      </c>
      <c r="C50" s="44">
        <v>66</v>
      </c>
      <c r="D50" s="47">
        <v>25</v>
      </c>
      <c r="E50" s="59"/>
      <c r="F50" s="44">
        <v>66</v>
      </c>
      <c r="G50" s="47">
        <v>25</v>
      </c>
      <c r="I50" s="67">
        <f t="shared" si="4"/>
        <v>0</v>
      </c>
      <c r="J50" s="64">
        <f t="shared" si="5"/>
        <v>0</v>
      </c>
      <c r="K50" s="63"/>
    </row>
    <row r="51" spans="1:11" x14ac:dyDescent="0.25">
      <c r="A51" s="17" t="s">
        <v>652</v>
      </c>
      <c r="B51" s="17" t="s">
        <v>1102</v>
      </c>
      <c r="C51" s="44">
        <v>66</v>
      </c>
      <c r="D51" s="47">
        <v>25</v>
      </c>
      <c r="E51" s="59"/>
      <c r="F51" s="44">
        <v>66</v>
      </c>
      <c r="G51" s="47">
        <v>25</v>
      </c>
      <c r="I51" s="67">
        <f t="shared" si="4"/>
        <v>0</v>
      </c>
      <c r="J51" s="64">
        <f t="shared" si="5"/>
        <v>0</v>
      </c>
      <c r="K51" s="63"/>
    </row>
    <row r="52" spans="1:11" x14ac:dyDescent="0.25">
      <c r="A52" s="17" t="s">
        <v>651</v>
      </c>
      <c r="B52" s="17" t="s">
        <v>1103</v>
      </c>
      <c r="C52" s="44">
        <v>66</v>
      </c>
      <c r="D52" s="47">
        <v>25</v>
      </c>
      <c r="E52" s="59"/>
      <c r="F52" s="44">
        <v>66</v>
      </c>
      <c r="G52" s="47">
        <v>25</v>
      </c>
      <c r="I52" s="67">
        <f t="shared" si="4"/>
        <v>0</v>
      </c>
      <c r="J52" s="64">
        <f t="shared" si="5"/>
        <v>0</v>
      </c>
      <c r="K52" s="63"/>
    </row>
    <row r="53" spans="1:11" x14ac:dyDescent="0.25">
      <c r="A53" s="17" t="s">
        <v>650</v>
      </c>
      <c r="B53" s="17" t="s">
        <v>1104</v>
      </c>
      <c r="C53" s="44">
        <v>66</v>
      </c>
      <c r="D53" s="47">
        <v>25</v>
      </c>
      <c r="E53" s="59"/>
      <c r="F53" s="44">
        <v>66</v>
      </c>
      <c r="G53" s="47">
        <v>25</v>
      </c>
      <c r="I53" s="67">
        <f t="shared" si="4"/>
        <v>0</v>
      </c>
      <c r="J53" s="64">
        <f t="shared" si="5"/>
        <v>0</v>
      </c>
      <c r="K53" s="63"/>
    </row>
    <row r="54" spans="1:11" x14ac:dyDescent="0.25">
      <c r="A54" s="17" t="s">
        <v>649</v>
      </c>
      <c r="B54" s="17" t="s">
        <v>1105</v>
      </c>
      <c r="C54" s="44">
        <v>66</v>
      </c>
      <c r="D54" s="47">
        <v>25</v>
      </c>
      <c r="E54" s="59"/>
      <c r="F54" s="44">
        <v>66</v>
      </c>
      <c r="G54" s="47">
        <v>25</v>
      </c>
      <c r="I54" s="67">
        <f t="shared" si="4"/>
        <v>0</v>
      </c>
      <c r="J54" s="64">
        <f t="shared" si="5"/>
        <v>0</v>
      </c>
      <c r="K54" s="63"/>
    </row>
    <row r="55" spans="1:11" x14ac:dyDescent="0.25">
      <c r="A55" s="17" t="s">
        <v>648</v>
      </c>
      <c r="B55" s="17" t="s">
        <v>1106</v>
      </c>
      <c r="C55" s="44">
        <v>66</v>
      </c>
      <c r="D55" s="47">
        <v>25</v>
      </c>
      <c r="E55" s="59"/>
      <c r="F55" s="44">
        <v>66</v>
      </c>
      <c r="G55" s="47">
        <v>25</v>
      </c>
      <c r="I55" s="67">
        <f t="shared" si="4"/>
        <v>0</v>
      </c>
      <c r="J55" s="64">
        <f t="shared" si="5"/>
        <v>0</v>
      </c>
      <c r="K55" s="63"/>
    </row>
    <row r="56" spans="1:11" x14ac:dyDescent="0.25">
      <c r="A56" s="17" t="s">
        <v>709</v>
      </c>
      <c r="B56" s="17" t="s">
        <v>1107</v>
      </c>
      <c r="C56" s="44">
        <v>96</v>
      </c>
      <c r="D56" s="47">
        <v>25</v>
      </c>
      <c r="E56" s="59"/>
      <c r="F56" s="44">
        <v>96</v>
      </c>
      <c r="G56" s="47">
        <v>25</v>
      </c>
      <c r="I56" s="67">
        <f t="shared" si="4"/>
        <v>0</v>
      </c>
      <c r="J56" s="64">
        <f t="shared" si="5"/>
        <v>0</v>
      </c>
      <c r="K56" s="63"/>
    </row>
    <row r="57" spans="1:11" x14ac:dyDescent="0.25">
      <c r="A57" s="29" t="s">
        <v>708</v>
      </c>
      <c r="B57" s="29" t="s">
        <v>1107</v>
      </c>
      <c r="C57" s="44">
        <v>105</v>
      </c>
      <c r="D57" s="47">
        <v>25</v>
      </c>
      <c r="E57" s="59"/>
      <c r="F57" s="44">
        <v>105</v>
      </c>
      <c r="G57" s="47">
        <v>25</v>
      </c>
      <c r="I57" s="67">
        <f t="shared" si="4"/>
        <v>0</v>
      </c>
      <c r="J57" s="64">
        <f t="shared" si="5"/>
        <v>0</v>
      </c>
      <c r="K57" s="63"/>
    </row>
    <row r="58" spans="1:11" x14ac:dyDescent="0.25">
      <c r="A58" s="17" t="s">
        <v>707</v>
      </c>
      <c r="B58" s="17" t="s">
        <v>1108</v>
      </c>
      <c r="C58" s="44">
        <v>96</v>
      </c>
      <c r="D58" s="47">
        <v>25</v>
      </c>
      <c r="E58" s="59"/>
      <c r="F58" s="44">
        <v>96</v>
      </c>
      <c r="G58" s="47">
        <v>25</v>
      </c>
      <c r="I58" s="67">
        <f t="shared" si="4"/>
        <v>0</v>
      </c>
      <c r="J58" s="64">
        <f t="shared" si="5"/>
        <v>0</v>
      </c>
      <c r="K58" s="63"/>
    </row>
    <row r="59" spans="1:11" x14ac:dyDescent="0.25">
      <c r="A59" s="29" t="s">
        <v>931</v>
      </c>
      <c r="B59" s="29" t="s">
        <v>1107</v>
      </c>
      <c r="C59" s="44">
        <v>105</v>
      </c>
      <c r="D59" s="47">
        <v>25</v>
      </c>
      <c r="E59" s="59"/>
      <c r="F59" s="44">
        <v>105</v>
      </c>
      <c r="G59" s="47">
        <v>25</v>
      </c>
      <c r="I59" s="67">
        <f t="shared" si="4"/>
        <v>0</v>
      </c>
      <c r="J59" s="64">
        <f t="shared" si="5"/>
        <v>0</v>
      </c>
      <c r="K59" s="63"/>
    </row>
    <row r="60" spans="1:11" x14ac:dyDescent="0.25">
      <c r="A60" s="17" t="s">
        <v>706</v>
      </c>
      <c r="B60" s="17" t="s">
        <v>1109</v>
      </c>
      <c r="C60" s="44">
        <v>96</v>
      </c>
      <c r="D60" s="47">
        <v>25</v>
      </c>
      <c r="E60" s="59"/>
      <c r="F60" s="44">
        <v>96</v>
      </c>
      <c r="G60" s="47">
        <v>25</v>
      </c>
      <c r="I60" s="67">
        <f t="shared" si="4"/>
        <v>0</v>
      </c>
      <c r="J60" s="64">
        <f t="shared" si="5"/>
        <v>0</v>
      </c>
      <c r="K60" s="63"/>
    </row>
    <row r="61" spans="1:11" x14ac:dyDescent="0.25">
      <c r="A61" s="29" t="s">
        <v>705</v>
      </c>
      <c r="B61" s="29" t="s">
        <v>1109</v>
      </c>
      <c r="C61" s="44">
        <v>105</v>
      </c>
      <c r="D61" s="47">
        <v>25</v>
      </c>
      <c r="E61" s="59"/>
      <c r="F61" s="44">
        <v>105</v>
      </c>
      <c r="G61" s="47">
        <v>25</v>
      </c>
      <c r="I61" s="67">
        <f t="shared" si="4"/>
        <v>0</v>
      </c>
      <c r="J61" s="64">
        <f t="shared" si="5"/>
        <v>0</v>
      </c>
      <c r="K61" s="63"/>
    </row>
    <row r="62" spans="1:11" x14ac:dyDescent="0.25">
      <c r="A62" s="17" t="s">
        <v>704</v>
      </c>
      <c r="B62" s="17" t="s">
        <v>1110</v>
      </c>
      <c r="C62" s="44">
        <v>96</v>
      </c>
      <c r="D62" s="47">
        <v>25</v>
      </c>
      <c r="E62" s="59"/>
      <c r="F62" s="44">
        <v>96</v>
      </c>
      <c r="G62" s="47">
        <v>25</v>
      </c>
      <c r="I62" s="67">
        <f t="shared" si="4"/>
        <v>0</v>
      </c>
      <c r="J62" s="64">
        <f t="shared" si="5"/>
        <v>0</v>
      </c>
      <c r="K62" s="63"/>
    </row>
    <row r="63" spans="1:11" x14ac:dyDescent="0.25">
      <c r="A63" s="29" t="s">
        <v>703</v>
      </c>
      <c r="B63" s="29" t="s">
        <v>1110</v>
      </c>
      <c r="C63" s="44">
        <v>105</v>
      </c>
      <c r="D63" s="47">
        <v>25</v>
      </c>
      <c r="E63" s="59"/>
      <c r="F63" s="44">
        <v>105</v>
      </c>
      <c r="G63" s="47">
        <v>25</v>
      </c>
      <c r="I63" s="67">
        <f t="shared" si="4"/>
        <v>0</v>
      </c>
      <c r="J63" s="64">
        <f t="shared" si="5"/>
        <v>0</v>
      </c>
      <c r="K63" s="63"/>
    </row>
    <row r="64" spans="1:11" x14ac:dyDescent="0.25">
      <c r="A64" s="17" t="s">
        <v>702</v>
      </c>
      <c r="B64" s="17" t="s">
        <v>1111</v>
      </c>
      <c r="C64" s="44">
        <v>96</v>
      </c>
      <c r="D64" s="47">
        <v>25</v>
      </c>
      <c r="E64" s="59"/>
      <c r="F64" s="44">
        <v>96</v>
      </c>
      <c r="G64" s="47">
        <v>25</v>
      </c>
      <c r="I64" s="67">
        <f t="shared" si="4"/>
        <v>0</v>
      </c>
      <c r="J64" s="64">
        <f t="shared" si="5"/>
        <v>0</v>
      </c>
      <c r="K64" s="63"/>
    </row>
    <row r="65" spans="1:11" x14ac:dyDescent="0.25">
      <c r="A65" s="29" t="s">
        <v>701</v>
      </c>
      <c r="B65" s="29" t="s">
        <v>1112</v>
      </c>
      <c r="C65" s="44">
        <v>105</v>
      </c>
      <c r="D65" s="47">
        <v>25</v>
      </c>
      <c r="E65" s="59"/>
      <c r="F65" s="44">
        <v>105</v>
      </c>
      <c r="G65" s="47">
        <v>25</v>
      </c>
      <c r="I65" s="67">
        <f t="shared" si="4"/>
        <v>0</v>
      </c>
      <c r="J65" s="64">
        <f t="shared" si="5"/>
        <v>0</v>
      </c>
      <c r="K65" s="63"/>
    </row>
    <row r="66" spans="1:11" x14ac:dyDescent="0.25">
      <c r="A66" s="17" t="s">
        <v>700</v>
      </c>
      <c r="B66" s="17" t="s">
        <v>1113</v>
      </c>
      <c r="C66" s="44">
        <v>96</v>
      </c>
      <c r="D66" s="47">
        <v>25</v>
      </c>
      <c r="E66" s="59"/>
      <c r="F66" s="44">
        <v>96</v>
      </c>
      <c r="G66" s="47">
        <v>25</v>
      </c>
      <c r="I66" s="67">
        <f t="shared" si="4"/>
        <v>0</v>
      </c>
      <c r="J66" s="64">
        <f t="shared" si="5"/>
        <v>0</v>
      </c>
      <c r="K66" s="63"/>
    </row>
    <row r="67" spans="1:11" x14ac:dyDescent="0.25">
      <c r="A67" s="29" t="s">
        <v>699</v>
      </c>
      <c r="B67" s="29" t="s">
        <v>1112</v>
      </c>
      <c r="C67" s="44">
        <v>105</v>
      </c>
      <c r="D67" s="47">
        <v>25</v>
      </c>
      <c r="E67" s="59"/>
      <c r="F67" s="44">
        <v>105</v>
      </c>
      <c r="G67" s="47">
        <v>25</v>
      </c>
      <c r="I67" s="67">
        <f t="shared" si="4"/>
        <v>0</v>
      </c>
      <c r="J67" s="64">
        <f t="shared" si="5"/>
        <v>0</v>
      </c>
      <c r="K67" s="63"/>
    </row>
    <row r="68" spans="1:11" x14ac:dyDescent="0.25">
      <c r="A68" s="17" t="s">
        <v>698</v>
      </c>
      <c r="B68" s="17" t="s">
        <v>1114</v>
      </c>
      <c r="C68" s="44">
        <v>96</v>
      </c>
      <c r="D68" s="47">
        <v>25</v>
      </c>
      <c r="E68" s="59"/>
      <c r="F68" s="44">
        <v>96</v>
      </c>
      <c r="G68" s="47">
        <v>25</v>
      </c>
      <c r="I68" s="67">
        <f t="shared" si="4"/>
        <v>0</v>
      </c>
      <c r="J68" s="64">
        <f t="shared" si="5"/>
        <v>0</v>
      </c>
      <c r="K68" s="63"/>
    </row>
    <row r="69" spans="1:11" x14ac:dyDescent="0.25">
      <c r="A69" s="29" t="s">
        <v>932</v>
      </c>
      <c r="B69" s="29" t="s">
        <v>2093</v>
      </c>
      <c r="C69" s="44">
        <v>105</v>
      </c>
      <c r="D69" s="47">
        <v>25</v>
      </c>
      <c r="E69" s="59"/>
      <c r="F69" s="44">
        <v>105</v>
      </c>
      <c r="G69" s="47">
        <v>25</v>
      </c>
      <c r="I69" s="67">
        <f t="shared" si="4"/>
        <v>0</v>
      </c>
      <c r="J69" s="64">
        <f t="shared" si="5"/>
        <v>0</v>
      </c>
      <c r="K69" s="63"/>
    </row>
    <row r="70" spans="1:11" x14ac:dyDescent="0.25">
      <c r="A70" s="17" t="s">
        <v>697</v>
      </c>
      <c r="B70" s="17" t="s">
        <v>1115</v>
      </c>
      <c r="C70" s="44">
        <v>96</v>
      </c>
      <c r="D70" s="47">
        <v>25</v>
      </c>
      <c r="E70" s="59"/>
      <c r="F70" s="44">
        <v>96</v>
      </c>
      <c r="G70" s="47">
        <v>25</v>
      </c>
      <c r="I70" s="67">
        <f t="shared" si="4"/>
        <v>0</v>
      </c>
      <c r="J70" s="64">
        <f t="shared" si="5"/>
        <v>0</v>
      </c>
      <c r="K70" s="63"/>
    </row>
    <row r="71" spans="1:11" x14ac:dyDescent="0.25">
      <c r="A71" s="29" t="s">
        <v>696</v>
      </c>
      <c r="B71" s="29" t="s">
        <v>1116</v>
      </c>
      <c r="C71" s="44">
        <v>105</v>
      </c>
      <c r="D71" s="47">
        <v>25</v>
      </c>
      <c r="E71" s="59"/>
      <c r="F71" s="44">
        <v>105</v>
      </c>
      <c r="G71" s="47">
        <v>25</v>
      </c>
      <c r="I71" s="67">
        <f t="shared" si="4"/>
        <v>0</v>
      </c>
      <c r="J71" s="64">
        <f t="shared" si="5"/>
        <v>0</v>
      </c>
      <c r="K71" s="63"/>
    </row>
    <row r="72" spans="1:11" x14ac:dyDescent="0.25">
      <c r="A72" s="17" t="s">
        <v>695</v>
      </c>
      <c r="B72" s="17" t="s">
        <v>1117</v>
      </c>
      <c r="C72" s="44">
        <v>96</v>
      </c>
      <c r="D72" s="47">
        <v>25</v>
      </c>
      <c r="E72" s="59"/>
      <c r="F72" s="44">
        <v>96</v>
      </c>
      <c r="G72" s="47">
        <v>25</v>
      </c>
      <c r="I72" s="67">
        <f t="shared" si="4"/>
        <v>0</v>
      </c>
      <c r="J72" s="64">
        <f t="shared" si="5"/>
        <v>0</v>
      </c>
      <c r="K72" s="63"/>
    </row>
    <row r="73" spans="1:11" x14ac:dyDescent="0.25">
      <c r="A73" s="29" t="s">
        <v>712</v>
      </c>
      <c r="B73" s="29" t="s">
        <v>1118</v>
      </c>
      <c r="C73" s="44">
        <v>105</v>
      </c>
      <c r="D73" s="47">
        <v>25</v>
      </c>
      <c r="E73" s="59"/>
      <c r="F73" s="44">
        <v>105</v>
      </c>
      <c r="G73" s="47">
        <v>25</v>
      </c>
      <c r="I73" s="67">
        <f t="shared" si="4"/>
        <v>0</v>
      </c>
      <c r="J73" s="64">
        <f t="shared" si="5"/>
        <v>0</v>
      </c>
      <c r="K73" s="63"/>
    </row>
    <row r="74" spans="1:11" x14ac:dyDescent="0.25">
      <c r="A74" s="17" t="s">
        <v>711</v>
      </c>
      <c r="B74" s="17" t="s">
        <v>1119</v>
      </c>
      <c r="C74" s="44">
        <v>96</v>
      </c>
      <c r="D74" s="47">
        <v>25</v>
      </c>
      <c r="E74" s="59"/>
      <c r="F74" s="44">
        <v>96</v>
      </c>
      <c r="G74" s="47">
        <v>25</v>
      </c>
      <c r="I74" s="67">
        <f t="shared" si="4"/>
        <v>0</v>
      </c>
      <c r="J74" s="64">
        <f t="shared" si="5"/>
        <v>0</v>
      </c>
      <c r="K74" s="63"/>
    </row>
    <row r="75" spans="1:11" x14ac:dyDescent="0.25">
      <c r="A75" s="29" t="s">
        <v>710</v>
      </c>
      <c r="B75" s="29" t="s">
        <v>1120</v>
      </c>
      <c r="C75" s="44">
        <v>105</v>
      </c>
      <c r="D75" s="47">
        <v>25</v>
      </c>
      <c r="E75" s="59"/>
      <c r="F75" s="44">
        <v>105</v>
      </c>
      <c r="G75" s="47">
        <v>25</v>
      </c>
      <c r="I75" s="67">
        <f t="shared" si="4"/>
        <v>0</v>
      </c>
      <c r="J75" s="64">
        <f t="shared" si="5"/>
        <v>0</v>
      </c>
      <c r="K75" s="63"/>
    </row>
    <row r="76" spans="1:11" x14ac:dyDescent="0.25">
      <c r="A76" s="17" t="s">
        <v>727</v>
      </c>
      <c r="B76" s="17" t="s">
        <v>1121</v>
      </c>
      <c r="C76" s="44">
        <v>96</v>
      </c>
      <c r="D76" s="47">
        <v>25</v>
      </c>
      <c r="E76" s="59"/>
      <c r="F76" s="44">
        <v>96</v>
      </c>
      <c r="G76" s="47">
        <v>25</v>
      </c>
      <c r="I76" s="67">
        <f t="shared" si="4"/>
        <v>0</v>
      </c>
      <c r="J76" s="64">
        <f t="shared" si="5"/>
        <v>0</v>
      </c>
      <c r="K76" s="63"/>
    </row>
    <row r="77" spans="1:11" x14ac:dyDescent="0.25">
      <c r="A77" s="29" t="s">
        <v>726</v>
      </c>
      <c r="B77" s="29" t="s">
        <v>1121</v>
      </c>
      <c r="C77" s="44">
        <v>102</v>
      </c>
      <c r="D77" s="47">
        <v>25</v>
      </c>
      <c r="E77" s="59"/>
      <c r="F77" s="44">
        <v>102</v>
      </c>
      <c r="G77" s="47">
        <v>25</v>
      </c>
      <c r="I77" s="67">
        <f t="shared" si="4"/>
        <v>0</v>
      </c>
      <c r="J77" s="64">
        <f t="shared" si="5"/>
        <v>0</v>
      </c>
      <c r="K77" s="63"/>
    </row>
    <row r="78" spans="1:11" x14ac:dyDescent="0.25">
      <c r="A78" s="17" t="s">
        <v>725</v>
      </c>
      <c r="B78" s="17" t="s">
        <v>1122</v>
      </c>
      <c r="C78" s="44">
        <v>96</v>
      </c>
      <c r="D78" s="47">
        <v>25</v>
      </c>
      <c r="E78" s="59"/>
      <c r="F78" s="44">
        <v>96</v>
      </c>
      <c r="G78" s="47">
        <v>25</v>
      </c>
      <c r="I78" s="67">
        <f t="shared" si="4"/>
        <v>0</v>
      </c>
      <c r="J78" s="64">
        <f t="shared" si="5"/>
        <v>0</v>
      </c>
      <c r="K78" s="63"/>
    </row>
    <row r="79" spans="1:11" x14ac:dyDescent="0.25">
      <c r="A79" s="29" t="s">
        <v>933</v>
      </c>
      <c r="B79" s="29" t="s">
        <v>1122</v>
      </c>
      <c r="C79" s="44">
        <v>102</v>
      </c>
      <c r="D79" s="47">
        <v>25</v>
      </c>
      <c r="E79" s="59"/>
      <c r="F79" s="44">
        <v>102</v>
      </c>
      <c r="G79" s="47">
        <v>25</v>
      </c>
      <c r="I79" s="67">
        <f t="shared" si="4"/>
        <v>0</v>
      </c>
      <c r="J79" s="64">
        <f t="shared" si="5"/>
        <v>0</v>
      </c>
      <c r="K79" s="63"/>
    </row>
    <row r="80" spans="1:11" x14ac:dyDescent="0.25">
      <c r="A80" s="17" t="s">
        <v>769</v>
      </c>
      <c r="B80" s="17" t="s">
        <v>1123</v>
      </c>
      <c r="C80" s="44">
        <v>96</v>
      </c>
      <c r="D80" s="47">
        <v>25</v>
      </c>
      <c r="E80" s="59"/>
      <c r="F80" s="44">
        <v>96</v>
      </c>
      <c r="G80" s="47">
        <v>25</v>
      </c>
      <c r="I80" s="67">
        <f t="shared" si="4"/>
        <v>0</v>
      </c>
      <c r="J80" s="64">
        <f t="shared" si="5"/>
        <v>0</v>
      </c>
      <c r="K80" s="63"/>
    </row>
    <row r="81" spans="1:11" x14ac:dyDescent="0.25">
      <c r="A81" s="29" t="s">
        <v>768</v>
      </c>
      <c r="B81" s="29" t="s">
        <v>1124</v>
      </c>
      <c r="C81" s="44">
        <v>102</v>
      </c>
      <c r="D81" s="47">
        <v>25</v>
      </c>
      <c r="E81" s="59"/>
      <c r="F81" s="44">
        <v>102</v>
      </c>
      <c r="G81" s="47">
        <v>25</v>
      </c>
      <c r="I81" s="67">
        <f t="shared" si="4"/>
        <v>0</v>
      </c>
      <c r="J81" s="64">
        <f t="shared" si="5"/>
        <v>0</v>
      </c>
      <c r="K81" s="63"/>
    </row>
    <row r="82" spans="1:11" x14ac:dyDescent="0.25">
      <c r="A82" s="17" t="s">
        <v>767</v>
      </c>
      <c r="B82" s="17" t="s">
        <v>1125</v>
      </c>
      <c r="C82" s="44">
        <v>96</v>
      </c>
      <c r="D82" s="47">
        <v>25</v>
      </c>
      <c r="E82" s="59"/>
      <c r="F82" s="44">
        <v>96</v>
      </c>
      <c r="G82" s="47">
        <v>25</v>
      </c>
      <c r="I82" s="67">
        <f t="shared" si="4"/>
        <v>0</v>
      </c>
      <c r="J82" s="64">
        <f t="shared" si="5"/>
        <v>0</v>
      </c>
      <c r="K82" s="63"/>
    </row>
    <row r="83" spans="1:11" x14ac:dyDescent="0.25">
      <c r="A83" s="29" t="s">
        <v>766</v>
      </c>
      <c r="B83" s="29" t="s">
        <v>1125</v>
      </c>
      <c r="C83" s="44">
        <v>102</v>
      </c>
      <c r="D83" s="47">
        <v>25</v>
      </c>
      <c r="E83" s="59"/>
      <c r="F83" s="44">
        <v>102</v>
      </c>
      <c r="G83" s="47">
        <v>25</v>
      </c>
      <c r="I83" s="67">
        <f t="shared" si="4"/>
        <v>0</v>
      </c>
      <c r="J83" s="64">
        <f t="shared" si="5"/>
        <v>0</v>
      </c>
      <c r="K83" s="63"/>
    </row>
    <row r="84" spans="1:11" x14ac:dyDescent="0.25">
      <c r="A84" s="17" t="s">
        <v>765</v>
      </c>
      <c r="B84" s="17" t="s">
        <v>1126</v>
      </c>
      <c r="C84" s="44">
        <v>96</v>
      </c>
      <c r="D84" s="47">
        <v>25</v>
      </c>
      <c r="E84" s="59"/>
      <c r="F84" s="44">
        <v>96</v>
      </c>
      <c r="G84" s="47">
        <v>25</v>
      </c>
      <c r="I84" s="67">
        <f t="shared" si="4"/>
        <v>0</v>
      </c>
      <c r="J84" s="64">
        <f t="shared" si="5"/>
        <v>0</v>
      </c>
      <c r="K84" s="63"/>
    </row>
    <row r="85" spans="1:11" x14ac:dyDescent="0.25">
      <c r="A85" s="29" t="s">
        <v>764</v>
      </c>
      <c r="B85" s="29" t="s">
        <v>1126</v>
      </c>
      <c r="C85" s="44">
        <v>102</v>
      </c>
      <c r="D85" s="47">
        <v>25</v>
      </c>
      <c r="E85" s="59"/>
      <c r="F85" s="44">
        <v>102</v>
      </c>
      <c r="G85" s="47">
        <v>25</v>
      </c>
      <c r="I85" s="67">
        <f t="shared" si="4"/>
        <v>0</v>
      </c>
      <c r="J85" s="64">
        <f t="shared" si="5"/>
        <v>0</v>
      </c>
      <c r="K85" s="63"/>
    </row>
    <row r="86" spans="1:11" x14ac:dyDescent="0.25">
      <c r="A86" s="17" t="s">
        <v>763</v>
      </c>
      <c r="B86" s="17" t="s">
        <v>1127</v>
      </c>
      <c r="C86" s="44">
        <v>195</v>
      </c>
      <c r="D86" s="47">
        <v>25</v>
      </c>
      <c r="E86" s="59"/>
      <c r="F86" s="44">
        <v>205</v>
      </c>
      <c r="G86" s="53">
        <v>20</v>
      </c>
      <c r="I86" s="67">
        <f t="shared" si="4"/>
        <v>10</v>
      </c>
      <c r="J86" s="64">
        <f t="shared" si="5"/>
        <v>-5</v>
      </c>
      <c r="K86" s="63"/>
    </row>
    <row r="87" spans="1:11" x14ac:dyDescent="0.25">
      <c r="A87" s="17" t="s">
        <v>762</v>
      </c>
      <c r="B87" s="17" t="s">
        <v>1128</v>
      </c>
      <c r="C87" s="44">
        <v>174.99600000000001</v>
      </c>
      <c r="D87" s="47">
        <v>25</v>
      </c>
      <c r="E87" s="59"/>
      <c r="F87" s="44">
        <v>184</v>
      </c>
      <c r="G87" s="53">
        <v>20</v>
      </c>
      <c r="I87" s="67">
        <f t="shared" si="4"/>
        <v>9.0039999999999907</v>
      </c>
      <c r="J87" s="64">
        <f t="shared" si="5"/>
        <v>-5</v>
      </c>
      <c r="K87" s="63"/>
    </row>
    <row r="88" spans="1:11" x14ac:dyDescent="0.25">
      <c r="A88" s="17" t="s">
        <v>761</v>
      </c>
      <c r="B88" s="17" t="s">
        <v>1129</v>
      </c>
      <c r="C88" s="44">
        <v>195</v>
      </c>
      <c r="D88" s="47">
        <v>25</v>
      </c>
      <c r="E88" s="59"/>
      <c r="F88" s="44">
        <v>205</v>
      </c>
      <c r="G88" s="53">
        <v>20</v>
      </c>
      <c r="I88" s="67">
        <f t="shared" si="4"/>
        <v>10</v>
      </c>
      <c r="J88" s="64">
        <f t="shared" si="5"/>
        <v>-5</v>
      </c>
      <c r="K88" s="63"/>
    </row>
    <row r="89" spans="1:11" x14ac:dyDescent="0.25">
      <c r="A89" s="17" t="s">
        <v>760</v>
      </c>
      <c r="B89" s="17" t="s">
        <v>1130</v>
      </c>
      <c r="C89" s="44">
        <v>174.99600000000001</v>
      </c>
      <c r="D89" s="47">
        <v>25</v>
      </c>
      <c r="E89" s="59"/>
      <c r="F89" s="44">
        <v>184</v>
      </c>
      <c r="G89" s="53">
        <v>20</v>
      </c>
      <c r="I89" s="67">
        <f t="shared" si="4"/>
        <v>9.0039999999999907</v>
      </c>
      <c r="J89" s="64">
        <f t="shared" si="5"/>
        <v>-5</v>
      </c>
      <c r="K89" s="63"/>
    </row>
    <row r="90" spans="1:11" x14ac:dyDescent="0.25">
      <c r="A90" s="17" t="s">
        <v>759</v>
      </c>
      <c r="B90" s="17" t="s">
        <v>1131</v>
      </c>
      <c r="C90" s="44">
        <v>195</v>
      </c>
      <c r="D90" s="47">
        <v>25</v>
      </c>
      <c r="E90" s="59"/>
      <c r="F90" s="44">
        <v>205</v>
      </c>
      <c r="G90" s="53">
        <v>20</v>
      </c>
      <c r="I90" s="67">
        <f t="shared" si="4"/>
        <v>10</v>
      </c>
      <c r="J90" s="64">
        <f t="shared" si="5"/>
        <v>-5</v>
      </c>
      <c r="K90" s="63"/>
    </row>
    <row r="91" spans="1:11" x14ac:dyDescent="0.25">
      <c r="A91" s="17" t="s">
        <v>758</v>
      </c>
      <c r="B91" s="17" t="s">
        <v>1132</v>
      </c>
      <c r="C91" s="44">
        <v>174.99600000000001</v>
      </c>
      <c r="D91" s="47">
        <v>25</v>
      </c>
      <c r="E91" s="59"/>
      <c r="F91" s="44">
        <v>184</v>
      </c>
      <c r="G91" s="53">
        <v>20</v>
      </c>
      <c r="I91" s="67">
        <f t="shared" si="4"/>
        <v>9.0039999999999907</v>
      </c>
      <c r="J91" s="64">
        <f t="shared" si="5"/>
        <v>-5</v>
      </c>
      <c r="K91" s="63"/>
    </row>
    <row r="92" spans="1:11" x14ac:dyDescent="0.25">
      <c r="A92" s="17" t="s">
        <v>757</v>
      </c>
      <c r="B92" s="17" t="s">
        <v>1133</v>
      </c>
      <c r="C92" s="44">
        <v>195</v>
      </c>
      <c r="D92" s="47">
        <v>25</v>
      </c>
      <c r="E92" s="59"/>
      <c r="F92" s="44">
        <v>205</v>
      </c>
      <c r="G92" s="53">
        <v>20</v>
      </c>
      <c r="I92" s="67">
        <f t="shared" si="4"/>
        <v>10</v>
      </c>
      <c r="J92" s="64">
        <f t="shared" si="5"/>
        <v>-5</v>
      </c>
      <c r="K92" s="63"/>
    </row>
    <row r="93" spans="1:11" x14ac:dyDescent="0.25">
      <c r="A93" s="17" t="s">
        <v>756</v>
      </c>
      <c r="B93" s="17" t="s">
        <v>1134</v>
      </c>
      <c r="C93" s="44">
        <v>174.99600000000001</v>
      </c>
      <c r="D93" s="47">
        <v>25</v>
      </c>
      <c r="E93" s="59"/>
      <c r="F93" s="44">
        <v>184</v>
      </c>
      <c r="G93" s="53">
        <v>20</v>
      </c>
      <c r="I93" s="67">
        <f t="shared" si="4"/>
        <v>9.0039999999999907</v>
      </c>
      <c r="J93" s="64">
        <f t="shared" si="5"/>
        <v>-5</v>
      </c>
      <c r="K93" s="63"/>
    </row>
    <row r="94" spans="1:11" x14ac:dyDescent="0.25">
      <c r="A94" s="17" t="s">
        <v>755</v>
      </c>
      <c r="B94" s="17" t="s">
        <v>1135</v>
      </c>
      <c r="C94" s="44">
        <v>195</v>
      </c>
      <c r="D94" s="47">
        <v>25</v>
      </c>
      <c r="E94" s="59"/>
      <c r="F94" s="44">
        <v>205</v>
      </c>
      <c r="G94" s="53">
        <v>20</v>
      </c>
      <c r="I94" s="67">
        <f t="shared" si="4"/>
        <v>10</v>
      </c>
      <c r="J94" s="64">
        <f t="shared" si="5"/>
        <v>-5</v>
      </c>
      <c r="K94" s="63"/>
    </row>
    <row r="95" spans="1:11" x14ac:dyDescent="0.25">
      <c r="A95" s="17" t="s">
        <v>754</v>
      </c>
      <c r="B95" s="17" t="s">
        <v>1136</v>
      </c>
      <c r="C95" s="44">
        <v>174.99600000000001</v>
      </c>
      <c r="D95" s="47">
        <v>25</v>
      </c>
      <c r="E95" s="59"/>
      <c r="F95" s="44">
        <v>184</v>
      </c>
      <c r="G95" s="53">
        <v>20</v>
      </c>
      <c r="I95" s="67">
        <f t="shared" si="4"/>
        <v>9.0039999999999907</v>
      </c>
      <c r="J95" s="64">
        <f t="shared" si="5"/>
        <v>-5</v>
      </c>
      <c r="K95" s="63"/>
    </row>
    <row r="96" spans="1:11" x14ac:dyDescent="0.25">
      <c r="A96" s="17" t="s">
        <v>753</v>
      </c>
      <c r="B96" s="17" t="s">
        <v>1137</v>
      </c>
      <c r="C96" s="44">
        <v>195</v>
      </c>
      <c r="D96" s="47">
        <v>25</v>
      </c>
      <c r="E96" s="59"/>
      <c r="F96" s="44">
        <v>205</v>
      </c>
      <c r="G96" s="53">
        <v>20</v>
      </c>
      <c r="I96" s="67">
        <f t="shared" si="4"/>
        <v>10</v>
      </c>
      <c r="J96" s="64">
        <f t="shared" si="5"/>
        <v>-5</v>
      </c>
      <c r="K96" s="63"/>
    </row>
    <row r="97" spans="1:11" x14ac:dyDescent="0.25">
      <c r="A97" s="17" t="s">
        <v>752</v>
      </c>
      <c r="B97" s="17" t="s">
        <v>1138</v>
      </c>
      <c r="C97" s="44">
        <v>174.99600000000001</v>
      </c>
      <c r="D97" s="47">
        <v>25</v>
      </c>
      <c r="E97" s="59"/>
      <c r="F97" s="44">
        <v>184</v>
      </c>
      <c r="G97" s="53">
        <v>20</v>
      </c>
      <c r="I97" s="67">
        <f t="shared" si="4"/>
        <v>9.0039999999999907</v>
      </c>
      <c r="J97" s="64">
        <f t="shared" si="5"/>
        <v>-5</v>
      </c>
      <c r="K97" s="63"/>
    </row>
    <row r="98" spans="1:11" x14ac:dyDescent="0.25">
      <c r="A98" s="29" t="s">
        <v>751</v>
      </c>
      <c r="B98" s="29" t="s">
        <v>1127</v>
      </c>
      <c r="C98" s="44">
        <v>192.99600000000001</v>
      </c>
      <c r="D98" s="47">
        <v>25</v>
      </c>
      <c r="E98" s="59"/>
      <c r="F98" s="44">
        <v>202</v>
      </c>
      <c r="G98" s="53">
        <v>20</v>
      </c>
      <c r="I98" s="67">
        <f t="shared" si="4"/>
        <v>9.0039999999999907</v>
      </c>
      <c r="J98" s="64">
        <f t="shared" si="5"/>
        <v>-5</v>
      </c>
      <c r="K98" s="63"/>
    </row>
    <row r="99" spans="1:11" x14ac:dyDescent="0.25">
      <c r="A99" s="29" t="s">
        <v>750</v>
      </c>
      <c r="B99" s="29" t="s">
        <v>1128</v>
      </c>
      <c r="C99" s="44">
        <v>183</v>
      </c>
      <c r="D99" s="47">
        <v>25</v>
      </c>
      <c r="E99" s="59"/>
      <c r="F99" s="44">
        <v>191</v>
      </c>
      <c r="G99" s="53">
        <v>20</v>
      </c>
      <c r="I99" s="67">
        <f t="shared" si="4"/>
        <v>8</v>
      </c>
      <c r="J99" s="64">
        <f t="shared" si="5"/>
        <v>-5</v>
      </c>
      <c r="K99" s="63"/>
    </row>
    <row r="100" spans="1:11" x14ac:dyDescent="0.25">
      <c r="A100" s="29" t="s">
        <v>749</v>
      </c>
      <c r="B100" s="29" t="s">
        <v>1139</v>
      </c>
      <c r="C100" s="44">
        <v>192.99600000000001</v>
      </c>
      <c r="D100" s="47">
        <v>25</v>
      </c>
      <c r="E100" s="59"/>
      <c r="F100" s="44">
        <v>202</v>
      </c>
      <c r="G100" s="53">
        <v>20</v>
      </c>
      <c r="I100" s="67">
        <f t="shared" si="4"/>
        <v>9.0039999999999907</v>
      </c>
      <c r="J100" s="64">
        <f t="shared" si="5"/>
        <v>-5</v>
      </c>
      <c r="K100" s="63"/>
    </row>
    <row r="101" spans="1:11" x14ac:dyDescent="0.25">
      <c r="A101" s="29" t="s">
        <v>748</v>
      </c>
      <c r="B101" s="29" t="s">
        <v>1130</v>
      </c>
      <c r="C101" s="44">
        <v>183</v>
      </c>
      <c r="D101" s="47">
        <v>25</v>
      </c>
      <c r="E101" s="59"/>
      <c r="F101" s="44">
        <v>191</v>
      </c>
      <c r="G101" s="53">
        <v>20</v>
      </c>
      <c r="I101" s="67">
        <f t="shared" si="4"/>
        <v>8</v>
      </c>
      <c r="J101" s="64">
        <f t="shared" si="5"/>
        <v>-5</v>
      </c>
      <c r="K101" s="63"/>
    </row>
    <row r="102" spans="1:11" x14ac:dyDescent="0.25">
      <c r="A102" s="29" t="s">
        <v>747</v>
      </c>
      <c r="B102" s="29" t="s">
        <v>1131</v>
      </c>
      <c r="C102" s="44">
        <v>192.99600000000001</v>
      </c>
      <c r="D102" s="47">
        <v>25</v>
      </c>
      <c r="E102" s="59"/>
      <c r="F102" s="44">
        <v>202</v>
      </c>
      <c r="G102" s="53">
        <v>20</v>
      </c>
      <c r="I102" s="67">
        <f t="shared" si="4"/>
        <v>9.0039999999999907</v>
      </c>
      <c r="J102" s="64">
        <f t="shared" si="5"/>
        <v>-5</v>
      </c>
      <c r="K102" s="63"/>
    </row>
    <row r="103" spans="1:11" x14ac:dyDescent="0.25">
      <c r="A103" s="29" t="s">
        <v>746</v>
      </c>
      <c r="B103" s="29" t="s">
        <v>1132</v>
      </c>
      <c r="C103" s="44">
        <v>183</v>
      </c>
      <c r="D103" s="47">
        <v>25</v>
      </c>
      <c r="E103" s="59"/>
      <c r="F103" s="44">
        <v>191</v>
      </c>
      <c r="G103" s="53">
        <v>20</v>
      </c>
      <c r="I103" s="67">
        <f t="shared" si="4"/>
        <v>8</v>
      </c>
      <c r="J103" s="64">
        <f t="shared" si="5"/>
        <v>-5</v>
      </c>
      <c r="K103" s="63"/>
    </row>
    <row r="104" spans="1:11" x14ac:dyDescent="0.25">
      <c r="A104" s="29" t="s">
        <v>745</v>
      </c>
      <c r="B104" s="29" t="s">
        <v>1133</v>
      </c>
      <c r="C104" s="44">
        <v>192.99600000000001</v>
      </c>
      <c r="D104" s="47">
        <v>25</v>
      </c>
      <c r="E104" s="59"/>
      <c r="F104" s="44">
        <v>202</v>
      </c>
      <c r="G104" s="53">
        <v>20</v>
      </c>
      <c r="I104" s="67">
        <f t="shared" si="4"/>
        <v>9.0039999999999907</v>
      </c>
      <c r="J104" s="64">
        <f t="shared" si="5"/>
        <v>-5</v>
      </c>
      <c r="K104" s="63"/>
    </row>
    <row r="105" spans="1:11" x14ac:dyDescent="0.25">
      <c r="A105" s="29" t="s">
        <v>744</v>
      </c>
      <c r="B105" s="29" t="s">
        <v>1134</v>
      </c>
      <c r="C105" s="44">
        <v>183</v>
      </c>
      <c r="D105" s="47">
        <v>25</v>
      </c>
      <c r="E105" s="59"/>
      <c r="F105" s="44">
        <v>191</v>
      </c>
      <c r="G105" s="53">
        <v>20</v>
      </c>
      <c r="I105" s="67">
        <f t="shared" si="4"/>
        <v>8</v>
      </c>
      <c r="J105" s="64">
        <f t="shared" si="5"/>
        <v>-5</v>
      </c>
      <c r="K105" s="63"/>
    </row>
    <row r="106" spans="1:11" x14ac:dyDescent="0.25">
      <c r="A106" s="29" t="s">
        <v>743</v>
      </c>
      <c r="B106" s="29" t="s">
        <v>1135</v>
      </c>
      <c r="C106" s="44">
        <v>203.00399999999999</v>
      </c>
      <c r="D106" s="47">
        <v>25</v>
      </c>
      <c r="E106" s="59"/>
      <c r="F106" s="44">
        <v>213</v>
      </c>
      <c r="G106" s="53">
        <v>20</v>
      </c>
      <c r="I106" s="67">
        <f t="shared" si="4"/>
        <v>9.9960000000000093</v>
      </c>
      <c r="J106" s="64">
        <f t="shared" si="5"/>
        <v>-5</v>
      </c>
      <c r="K106" s="63"/>
    </row>
    <row r="107" spans="1:11" x14ac:dyDescent="0.25">
      <c r="A107" s="29" t="s">
        <v>742</v>
      </c>
      <c r="B107" s="29" t="s">
        <v>1136</v>
      </c>
      <c r="C107" s="44">
        <v>183</v>
      </c>
      <c r="D107" s="47">
        <v>25</v>
      </c>
      <c r="E107" s="59"/>
      <c r="F107" s="44">
        <v>191</v>
      </c>
      <c r="G107" s="53">
        <v>20</v>
      </c>
      <c r="I107" s="67">
        <f t="shared" si="4"/>
        <v>8</v>
      </c>
      <c r="J107" s="64">
        <f t="shared" si="5"/>
        <v>-5</v>
      </c>
      <c r="K107" s="63"/>
    </row>
    <row r="108" spans="1:11" x14ac:dyDescent="0.25">
      <c r="A108" s="29" t="s">
        <v>741</v>
      </c>
      <c r="B108" s="29" t="s">
        <v>1137</v>
      </c>
      <c r="C108" s="44">
        <v>203.00399999999999</v>
      </c>
      <c r="D108" s="47">
        <v>25</v>
      </c>
      <c r="E108" s="59"/>
      <c r="F108" s="44">
        <v>213</v>
      </c>
      <c r="G108" s="53">
        <v>20</v>
      </c>
      <c r="I108" s="67">
        <f t="shared" si="4"/>
        <v>9.9960000000000093</v>
      </c>
      <c r="J108" s="64">
        <f t="shared" si="5"/>
        <v>-5</v>
      </c>
      <c r="K108" s="63"/>
    </row>
    <row r="109" spans="1:11" x14ac:dyDescent="0.25">
      <c r="A109" s="29" t="s">
        <v>740</v>
      </c>
      <c r="B109" s="29" t="s">
        <v>1138</v>
      </c>
      <c r="C109" s="44">
        <v>183</v>
      </c>
      <c r="D109" s="47">
        <v>25</v>
      </c>
      <c r="E109" s="59"/>
      <c r="F109" s="44">
        <v>191</v>
      </c>
      <c r="G109" s="53">
        <v>20</v>
      </c>
      <c r="I109" s="67">
        <f t="shared" ref="I109:I172" si="6">+F109-C109</f>
        <v>8</v>
      </c>
      <c r="J109" s="64">
        <f t="shared" ref="J109:J172" si="7">+G109-D109</f>
        <v>-5</v>
      </c>
      <c r="K109" s="63"/>
    </row>
    <row r="110" spans="1:11" x14ac:dyDescent="0.25">
      <c r="A110" s="2"/>
      <c r="B110" s="2"/>
      <c r="C110" s="44"/>
      <c r="D110" s="47"/>
      <c r="E110" s="59"/>
      <c r="F110" s="44"/>
      <c r="G110" s="47"/>
      <c r="I110" s="67">
        <f t="shared" si="6"/>
        <v>0</v>
      </c>
      <c r="J110" s="64">
        <f t="shared" si="7"/>
        <v>0</v>
      </c>
      <c r="K110" s="63"/>
    </row>
    <row r="111" spans="1:11" x14ac:dyDescent="0.25">
      <c r="A111" s="2"/>
      <c r="B111" s="5" t="s">
        <v>168</v>
      </c>
      <c r="C111" s="44"/>
      <c r="D111" s="47"/>
      <c r="E111" s="59"/>
      <c r="F111" s="44"/>
      <c r="G111" s="47"/>
      <c r="I111" s="67">
        <f t="shared" si="6"/>
        <v>0</v>
      </c>
      <c r="J111" s="64">
        <f t="shared" si="7"/>
        <v>0</v>
      </c>
      <c r="K111" s="63"/>
    </row>
    <row r="112" spans="1:11" x14ac:dyDescent="0.25">
      <c r="A112" s="17">
        <v>500</v>
      </c>
      <c r="B112" s="17" t="s">
        <v>1140</v>
      </c>
      <c r="C112" s="44">
        <v>8.0039999999999996</v>
      </c>
      <c r="D112" s="47">
        <v>25</v>
      </c>
      <c r="E112" s="59"/>
      <c r="F112" s="44">
        <v>8.0039999999999996</v>
      </c>
      <c r="G112" s="47">
        <v>25</v>
      </c>
      <c r="I112" s="67">
        <f t="shared" si="6"/>
        <v>0</v>
      </c>
      <c r="J112" s="64">
        <f t="shared" si="7"/>
        <v>0</v>
      </c>
      <c r="K112" s="63"/>
    </row>
    <row r="113" spans="1:11" x14ac:dyDescent="0.25">
      <c r="A113" s="17">
        <v>510</v>
      </c>
      <c r="B113" s="17" t="s">
        <v>1141</v>
      </c>
      <c r="C113" s="44">
        <v>8.0039999999999996</v>
      </c>
      <c r="D113" s="47">
        <v>25</v>
      </c>
      <c r="E113" s="59"/>
      <c r="F113" s="44">
        <v>8.0039999999999996</v>
      </c>
      <c r="G113" s="47">
        <v>25</v>
      </c>
      <c r="I113" s="67">
        <f t="shared" si="6"/>
        <v>0</v>
      </c>
      <c r="J113" s="64">
        <f t="shared" si="7"/>
        <v>0</v>
      </c>
      <c r="K113" s="63"/>
    </row>
    <row r="114" spans="1:11" x14ac:dyDescent="0.25">
      <c r="A114" s="17">
        <v>511</v>
      </c>
      <c r="B114" s="17" t="s">
        <v>1142</v>
      </c>
      <c r="C114" s="44">
        <v>8.0039999999999996</v>
      </c>
      <c r="D114" s="47">
        <v>25</v>
      </c>
      <c r="E114" s="59"/>
      <c r="F114" s="44">
        <v>8.0039999999999996</v>
      </c>
      <c r="G114" s="47">
        <v>25</v>
      </c>
      <c r="I114" s="67">
        <f t="shared" si="6"/>
        <v>0</v>
      </c>
      <c r="J114" s="64">
        <f t="shared" si="7"/>
        <v>0</v>
      </c>
      <c r="K114" s="63"/>
    </row>
    <row r="115" spans="1:11" x14ac:dyDescent="0.25">
      <c r="A115" s="17">
        <v>512</v>
      </c>
      <c r="B115" s="17" t="s">
        <v>1143</v>
      </c>
      <c r="C115" s="44">
        <v>20.004000000000001</v>
      </c>
      <c r="D115" s="47">
        <v>25</v>
      </c>
      <c r="E115" s="59"/>
      <c r="F115" s="44">
        <v>20.004000000000001</v>
      </c>
      <c r="G115" s="47">
        <v>25</v>
      </c>
      <c r="I115" s="67">
        <f t="shared" si="6"/>
        <v>0</v>
      </c>
      <c r="J115" s="64">
        <f t="shared" si="7"/>
        <v>0</v>
      </c>
      <c r="K115" s="63"/>
    </row>
    <row r="116" spans="1:11" x14ac:dyDescent="0.25">
      <c r="A116" s="17">
        <v>770</v>
      </c>
      <c r="B116" s="17" t="s">
        <v>1144</v>
      </c>
      <c r="C116" s="44">
        <v>15</v>
      </c>
      <c r="D116" s="47">
        <v>25</v>
      </c>
      <c r="E116" s="59"/>
      <c r="F116" s="44">
        <v>15</v>
      </c>
      <c r="G116" s="47">
        <v>25</v>
      </c>
      <c r="I116" s="67">
        <f t="shared" si="6"/>
        <v>0</v>
      </c>
      <c r="J116" s="64">
        <f t="shared" si="7"/>
        <v>0</v>
      </c>
      <c r="K116" s="63"/>
    </row>
    <row r="117" spans="1:11" x14ac:dyDescent="0.25">
      <c r="A117" s="17">
        <v>780</v>
      </c>
      <c r="B117" s="17" t="s">
        <v>1145</v>
      </c>
      <c r="C117" s="44">
        <v>3</v>
      </c>
      <c r="D117" s="47">
        <v>25</v>
      </c>
      <c r="E117" s="59"/>
      <c r="F117" s="44">
        <v>3</v>
      </c>
      <c r="G117" s="47">
        <v>25</v>
      </c>
      <c r="I117" s="67">
        <f t="shared" si="6"/>
        <v>0</v>
      </c>
      <c r="J117" s="64">
        <f t="shared" si="7"/>
        <v>0</v>
      </c>
      <c r="K117" s="63"/>
    </row>
    <row r="118" spans="1:11" x14ac:dyDescent="0.25">
      <c r="A118" s="17">
        <v>781</v>
      </c>
      <c r="B118" s="17" t="s">
        <v>1146</v>
      </c>
      <c r="C118" s="44">
        <v>3</v>
      </c>
      <c r="D118" s="47">
        <v>25</v>
      </c>
      <c r="E118" s="59"/>
      <c r="F118" s="44">
        <v>3</v>
      </c>
      <c r="G118" s="47">
        <v>25</v>
      </c>
      <c r="I118" s="67">
        <f t="shared" si="6"/>
        <v>0</v>
      </c>
      <c r="J118" s="64">
        <f t="shared" si="7"/>
        <v>0</v>
      </c>
      <c r="K118" s="63"/>
    </row>
    <row r="119" spans="1:11" x14ac:dyDescent="0.25">
      <c r="A119" s="17" t="s">
        <v>955</v>
      </c>
      <c r="B119" s="17" t="s">
        <v>1147</v>
      </c>
      <c r="C119" s="44">
        <v>9.9960000000000004</v>
      </c>
      <c r="D119" s="47">
        <v>25</v>
      </c>
      <c r="E119" s="59"/>
      <c r="F119" s="44">
        <v>9.9960000000000004</v>
      </c>
      <c r="G119" s="47">
        <v>25</v>
      </c>
      <c r="I119" s="67">
        <f t="shared" si="6"/>
        <v>0</v>
      </c>
      <c r="J119" s="64">
        <f t="shared" si="7"/>
        <v>0</v>
      </c>
      <c r="K119" s="63"/>
    </row>
    <row r="120" spans="1:11" x14ac:dyDescent="0.25">
      <c r="A120" s="17">
        <v>790</v>
      </c>
      <c r="B120" s="17" t="s">
        <v>1148</v>
      </c>
      <c r="C120" s="44">
        <v>12.996</v>
      </c>
      <c r="D120" s="47">
        <v>25</v>
      </c>
      <c r="E120" s="59"/>
      <c r="F120" s="44">
        <v>12.996</v>
      </c>
      <c r="G120" s="47">
        <v>25</v>
      </c>
      <c r="I120" s="67">
        <f t="shared" si="6"/>
        <v>0</v>
      </c>
      <c r="J120" s="64">
        <f t="shared" si="7"/>
        <v>0</v>
      </c>
      <c r="K120" s="63"/>
    </row>
    <row r="121" spans="1:11" x14ac:dyDescent="0.25">
      <c r="A121" s="17">
        <v>820</v>
      </c>
      <c r="B121" s="17" t="s">
        <v>1149</v>
      </c>
      <c r="C121" s="44">
        <v>12.996</v>
      </c>
      <c r="D121" s="47">
        <v>25</v>
      </c>
      <c r="E121" s="59"/>
      <c r="F121" s="44">
        <v>12.996</v>
      </c>
      <c r="G121" s="47">
        <v>25</v>
      </c>
      <c r="I121" s="67">
        <f t="shared" si="6"/>
        <v>0</v>
      </c>
      <c r="J121" s="64">
        <f t="shared" si="7"/>
        <v>0</v>
      </c>
      <c r="K121" s="63"/>
    </row>
    <row r="122" spans="1:11" x14ac:dyDescent="0.25">
      <c r="A122" s="17">
        <v>830</v>
      </c>
      <c r="B122" s="17" t="s">
        <v>1150</v>
      </c>
      <c r="C122" s="44">
        <v>12.996</v>
      </c>
      <c r="D122" s="47">
        <v>25</v>
      </c>
      <c r="E122" s="59"/>
      <c r="F122" s="44">
        <v>12.996</v>
      </c>
      <c r="G122" s="47">
        <v>25</v>
      </c>
      <c r="I122" s="67">
        <f t="shared" si="6"/>
        <v>0</v>
      </c>
      <c r="J122" s="64">
        <f t="shared" si="7"/>
        <v>0</v>
      </c>
      <c r="K122" s="63"/>
    </row>
    <row r="123" spans="1:11" x14ac:dyDescent="0.25">
      <c r="A123" s="17">
        <v>918</v>
      </c>
      <c r="B123" s="17" t="s">
        <v>1151</v>
      </c>
      <c r="C123" s="44">
        <v>8.0039999999999996</v>
      </c>
      <c r="D123" s="47">
        <v>25</v>
      </c>
      <c r="E123" s="59"/>
      <c r="F123" s="44">
        <v>8.0039999999999996</v>
      </c>
      <c r="G123" s="47">
        <v>25</v>
      </c>
      <c r="I123" s="67">
        <f t="shared" si="6"/>
        <v>0</v>
      </c>
      <c r="J123" s="64">
        <f t="shared" si="7"/>
        <v>0</v>
      </c>
      <c r="K123" s="63"/>
    </row>
    <row r="124" spans="1:11" x14ac:dyDescent="0.25">
      <c r="A124" s="17">
        <v>957</v>
      </c>
      <c r="B124" s="17" t="s">
        <v>1152</v>
      </c>
      <c r="C124" s="44">
        <v>9.9960000000000004</v>
      </c>
      <c r="D124" s="47">
        <v>25</v>
      </c>
      <c r="E124" s="59"/>
      <c r="F124" s="44">
        <v>9.9960000000000004</v>
      </c>
      <c r="G124" s="47">
        <v>25</v>
      </c>
      <c r="I124" s="67">
        <f t="shared" si="6"/>
        <v>0</v>
      </c>
      <c r="J124" s="64">
        <f t="shared" si="7"/>
        <v>0</v>
      </c>
      <c r="K124" s="63"/>
    </row>
    <row r="125" spans="1:11" x14ac:dyDescent="0.25">
      <c r="A125" s="17">
        <v>2400</v>
      </c>
      <c r="B125" s="17" t="s">
        <v>1153</v>
      </c>
      <c r="C125" s="44">
        <v>3.504</v>
      </c>
      <c r="D125" s="47">
        <v>25</v>
      </c>
      <c r="E125" s="59"/>
      <c r="F125" s="44">
        <v>3.504</v>
      </c>
      <c r="G125" s="47">
        <v>25</v>
      </c>
      <c r="I125" s="67">
        <f t="shared" si="6"/>
        <v>0</v>
      </c>
      <c r="J125" s="64">
        <f t="shared" si="7"/>
        <v>0</v>
      </c>
      <c r="K125" s="63"/>
    </row>
    <row r="126" spans="1:11" x14ac:dyDescent="0.25">
      <c r="A126" s="17">
        <v>2405</v>
      </c>
      <c r="B126" s="17" t="s">
        <v>1154</v>
      </c>
      <c r="C126" s="44">
        <v>3</v>
      </c>
      <c r="D126" s="47">
        <v>25</v>
      </c>
      <c r="E126" s="59"/>
      <c r="F126" s="44">
        <v>3</v>
      </c>
      <c r="G126" s="47">
        <v>25</v>
      </c>
      <c r="I126" s="67">
        <f t="shared" si="6"/>
        <v>0</v>
      </c>
      <c r="J126" s="64">
        <f t="shared" si="7"/>
        <v>0</v>
      </c>
      <c r="K126" s="63"/>
    </row>
    <row r="127" spans="1:11" x14ac:dyDescent="0.25">
      <c r="A127" s="17">
        <v>2410</v>
      </c>
      <c r="B127" s="17" t="s">
        <v>1155</v>
      </c>
      <c r="C127" s="44">
        <v>30</v>
      </c>
      <c r="D127" s="47">
        <v>25</v>
      </c>
      <c r="E127" s="59"/>
      <c r="F127" s="44">
        <v>31</v>
      </c>
      <c r="G127" s="47">
        <v>25</v>
      </c>
      <c r="I127" s="67">
        <f t="shared" si="6"/>
        <v>1</v>
      </c>
      <c r="J127" s="64">
        <f t="shared" si="7"/>
        <v>0</v>
      </c>
      <c r="K127" s="63"/>
    </row>
    <row r="128" spans="1:11" x14ac:dyDescent="0.25">
      <c r="A128" s="17">
        <v>2415</v>
      </c>
      <c r="B128" s="17" t="s">
        <v>1156</v>
      </c>
      <c r="C128" s="44">
        <v>30</v>
      </c>
      <c r="D128" s="47">
        <v>25</v>
      </c>
      <c r="E128" s="59"/>
      <c r="F128" s="44">
        <v>30</v>
      </c>
      <c r="G128" s="47">
        <v>25</v>
      </c>
      <c r="I128" s="67">
        <f t="shared" si="6"/>
        <v>0</v>
      </c>
      <c r="J128" s="64">
        <f t="shared" si="7"/>
        <v>0</v>
      </c>
      <c r="K128" s="63"/>
    </row>
    <row r="129" spans="1:11" x14ac:dyDescent="0.25">
      <c r="A129" s="17">
        <v>2420</v>
      </c>
      <c r="B129" s="17" t="s">
        <v>1157</v>
      </c>
      <c r="C129" s="44">
        <v>12.504</v>
      </c>
      <c r="D129" s="47">
        <v>25</v>
      </c>
      <c r="E129" s="59"/>
      <c r="F129" s="44">
        <v>12.504</v>
      </c>
      <c r="G129" s="47">
        <v>25</v>
      </c>
      <c r="I129" s="67">
        <f t="shared" si="6"/>
        <v>0</v>
      </c>
      <c r="J129" s="64">
        <f t="shared" si="7"/>
        <v>0</v>
      </c>
      <c r="K129" s="63"/>
    </row>
    <row r="130" spans="1:11" x14ac:dyDescent="0.25">
      <c r="A130" s="17">
        <v>2425</v>
      </c>
      <c r="B130" s="17" t="s">
        <v>1158</v>
      </c>
      <c r="C130" s="44">
        <v>3</v>
      </c>
      <c r="D130" s="47">
        <v>25</v>
      </c>
      <c r="E130" s="59"/>
      <c r="F130" s="44">
        <v>3</v>
      </c>
      <c r="G130" s="47">
        <v>25</v>
      </c>
      <c r="I130" s="67">
        <f t="shared" si="6"/>
        <v>0</v>
      </c>
      <c r="J130" s="64">
        <f t="shared" si="7"/>
        <v>0</v>
      </c>
      <c r="K130" s="63"/>
    </row>
    <row r="131" spans="1:11" x14ac:dyDescent="0.25">
      <c r="A131" s="17">
        <v>2429</v>
      </c>
      <c r="B131" s="17" t="s">
        <v>1159</v>
      </c>
      <c r="C131" s="44">
        <v>4.5</v>
      </c>
      <c r="D131" s="47">
        <v>25</v>
      </c>
      <c r="E131" s="59"/>
      <c r="F131" s="44">
        <v>4.5</v>
      </c>
      <c r="G131" s="47">
        <v>25</v>
      </c>
      <c r="I131" s="67">
        <f t="shared" si="6"/>
        <v>0</v>
      </c>
      <c r="J131" s="64">
        <f t="shared" si="7"/>
        <v>0</v>
      </c>
      <c r="K131" s="63"/>
    </row>
    <row r="132" spans="1:11" x14ac:dyDescent="0.25">
      <c r="A132" s="17">
        <v>2435</v>
      </c>
      <c r="B132" s="17" t="s">
        <v>1160</v>
      </c>
      <c r="C132" s="44">
        <v>5.0039999999999996</v>
      </c>
      <c r="D132" s="47">
        <v>25</v>
      </c>
      <c r="E132" s="59"/>
      <c r="F132" s="44">
        <v>5.0039999999999996</v>
      </c>
      <c r="G132" s="47">
        <v>25</v>
      </c>
      <c r="I132" s="67">
        <f t="shared" si="6"/>
        <v>0</v>
      </c>
      <c r="J132" s="64">
        <f t="shared" si="7"/>
        <v>0</v>
      </c>
      <c r="K132" s="63"/>
    </row>
    <row r="133" spans="1:11" x14ac:dyDescent="0.25">
      <c r="A133" s="17">
        <v>2439</v>
      </c>
      <c r="B133" s="17" t="s">
        <v>1161</v>
      </c>
      <c r="C133" s="44">
        <v>3.6959999999999997</v>
      </c>
      <c r="D133" s="47">
        <v>25</v>
      </c>
      <c r="E133" s="59"/>
      <c r="F133" s="44">
        <v>3.6959999999999997</v>
      </c>
      <c r="G133" s="47">
        <v>25</v>
      </c>
      <c r="I133" s="67">
        <f t="shared" si="6"/>
        <v>0</v>
      </c>
      <c r="J133" s="64">
        <f t="shared" si="7"/>
        <v>0</v>
      </c>
      <c r="K133" s="63"/>
    </row>
    <row r="134" spans="1:11" x14ac:dyDescent="0.25">
      <c r="A134" s="17">
        <v>2445</v>
      </c>
      <c r="B134" s="17" t="s">
        <v>1162</v>
      </c>
      <c r="C134" s="44">
        <v>3</v>
      </c>
      <c r="D134" s="47">
        <v>25</v>
      </c>
      <c r="E134" s="59"/>
      <c r="F134" s="44">
        <v>3</v>
      </c>
      <c r="G134" s="47">
        <v>25</v>
      </c>
      <c r="I134" s="67">
        <f t="shared" si="6"/>
        <v>0</v>
      </c>
      <c r="J134" s="64">
        <f t="shared" si="7"/>
        <v>0</v>
      </c>
      <c r="K134" s="63"/>
    </row>
    <row r="135" spans="1:11" x14ac:dyDescent="0.25">
      <c r="A135" s="17">
        <v>2450</v>
      </c>
      <c r="B135" s="17" t="s">
        <v>1163</v>
      </c>
      <c r="C135" s="44">
        <v>8.0039999999999996</v>
      </c>
      <c r="D135" s="47">
        <v>25</v>
      </c>
      <c r="E135" s="59"/>
      <c r="F135" s="44">
        <v>8.0039999999999996</v>
      </c>
      <c r="G135" s="47">
        <v>25</v>
      </c>
      <c r="I135" s="67">
        <f t="shared" si="6"/>
        <v>0</v>
      </c>
      <c r="J135" s="64">
        <f t="shared" si="7"/>
        <v>0</v>
      </c>
      <c r="K135" s="63"/>
    </row>
    <row r="136" spans="1:11" x14ac:dyDescent="0.25">
      <c r="A136" s="17">
        <v>2560</v>
      </c>
      <c r="B136" s="17" t="s">
        <v>1164</v>
      </c>
      <c r="C136" s="44">
        <v>9.9960000000000004</v>
      </c>
      <c r="D136" s="47">
        <v>25</v>
      </c>
      <c r="E136" s="59"/>
      <c r="F136" s="44">
        <v>9.9960000000000004</v>
      </c>
      <c r="G136" s="47">
        <v>25</v>
      </c>
      <c r="I136" s="67">
        <f t="shared" si="6"/>
        <v>0</v>
      </c>
      <c r="J136" s="64">
        <f t="shared" si="7"/>
        <v>0</v>
      </c>
      <c r="K136" s="63"/>
    </row>
    <row r="137" spans="1:11" x14ac:dyDescent="0.25">
      <c r="A137" s="30">
        <v>2710</v>
      </c>
      <c r="B137" s="30" t="s">
        <v>1165</v>
      </c>
      <c r="C137" s="44">
        <v>9</v>
      </c>
      <c r="D137" s="47">
        <v>25</v>
      </c>
      <c r="E137" s="59"/>
      <c r="F137" s="44">
        <v>9</v>
      </c>
      <c r="G137" s="47">
        <v>25</v>
      </c>
      <c r="I137" s="67">
        <f t="shared" si="6"/>
        <v>0</v>
      </c>
      <c r="J137" s="64">
        <f t="shared" si="7"/>
        <v>0</v>
      </c>
      <c r="K137" s="63"/>
    </row>
    <row r="138" spans="1:11" x14ac:dyDescent="0.25">
      <c r="A138" s="30">
        <v>2720</v>
      </c>
      <c r="B138" s="30" t="s">
        <v>1166</v>
      </c>
      <c r="C138" s="44">
        <v>9.9960000000000004</v>
      </c>
      <c r="D138" s="47">
        <v>25</v>
      </c>
      <c r="E138" s="59"/>
      <c r="F138" s="44">
        <v>9.9960000000000004</v>
      </c>
      <c r="G138" s="47">
        <v>25</v>
      </c>
      <c r="I138" s="67">
        <f t="shared" si="6"/>
        <v>0</v>
      </c>
      <c r="J138" s="64">
        <f t="shared" si="7"/>
        <v>0</v>
      </c>
      <c r="K138" s="63"/>
    </row>
    <row r="139" spans="1:11" x14ac:dyDescent="0.25">
      <c r="A139" s="17" t="s">
        <v>879</v>
      </c>
      <c r="B139" s="17" t="s">
        <v>1167</v>
      </c>
      <c r="C139" s="44">
        <v>5.0039999999999996</v>
      </c>
      <c r="D139" s="47">
        <v>25</v>
      </c>
      <c r="E139" s="59"/>
      <c r="F139" s="44">
        <v>5.0039999999999996</v>
      </c>
      <c r="G139" s="47">
        <v>25</v>
      </c>
      <c r="I139" s="67">
        <f t="shared" si="6"/>
        <v>0</v>
      </c>
      <c r="J139" s="64">
        <f t="shared" si="7"/>
        <v>0</v>
      </c>
      <c r="K139" s="63"/>
    </row>
    <row r="140" spans="1:11" x14ac:dyDescent="0.25">
      <c r="A140" s="17" t="s">
        <v>880</v>
      </c>
      <c r="B140" s="17" t="s">
        <v>1168</v>
      </c>
      <c r="C140" s="44">
        <v>5.0039999999999996</v>
      </c>
      <c r="D140" s="47">
        <v>25</v>
      </c>
      <c r="E140" s="59"/>
      <c r="F140" s="44">
        <v>5.0039999999999996</v>
      </c>
      <c r="G140" s="47">
        <v>25</v>
      </c>
      <c r="I140" s="67">
        <f t="shared" si="6"/>
        <v>0</v>
      </c>
      <c r="J140" s="64">
        <f t="shared" si="7"/>
        <v>0</v>
      </c>
      <c r="K140" s="63"/>
    </row>
    <row r="141" spans="1:11" x14ac:dyDescent="0.25">
      <c r="A141" s="17" t="s">
        <v>943</v>
      </c>
      <c r="B141" s="17" t="s">
        <v>1169</v>
      </c>
      <c r="C141" s="44">
        <v>9.9960000000000004</v>
      </c>
      <c r="D141" s="47">
        <v>25</v>
      </c>
      <c r="E141" s="59"/>
      <c r="F141" s="44">
        <v>9.9960000000000004</v>
      </c>
      <c r="G141" s="47">
        <v>25</v>
      </c>
      <c r="I141" s="67">
        <f t="shared" si="6"/>
        <v>0</v>
      </c>
      <c r="J141" s="64">
        <f t="shared" si="7"/>
        <v>0</v>
      </c>
      <c r="K141" s="63"/>
    </row>
    <row r="142" spans="1:11" x14ac:dyDescent="0.25">
      <c r="A142" s="17" t="s">
        <v>881</v>
      </c>
      <c r="B142" s="17" t="s">
        <v>1170</v>
      </c>
      <c r="C142" s="44">
        <v>12</v>
      </c>
      <c r="D142" s="47">
        <v>25</v>
      </c>
      <c r="E142" s="59"/>
      <c r="F142" s="44">
        <v>12</v>
      </c>
      <c r="G142" s="47">
        <v>25</v>
      </c>
      <c r="I142" s="67">
        <f t="shared" si="6"/>
        <v>0</v>
      </c>
      <c r="J142" s="64">
        <f t="shared" si="7"/>
        <v>0</v>
      </c>
      <c r="K142" s="63"/>
    </row>
    <row r="143" spans="1:11" x14ac:dyDescent="0.25">
      <c r="A143" s="17" t="s">
        <v>882</v>
      </c>
      <c r="B143" s="17" t="s">
        <v>1171</v>
      </c>
      <c r="C143" s="44">
        <v>12</v>
      </c>
      <c r="D143" s="47">
        <v>25</v>
      </c>
      <c r="E143" s="59"/>
      <c r="F143" s="44">
        <v>12</v>
      </c>
      <c r="G143" s="47">
        <v>25</v>
      </c>
      <c r="I143" s="67">
        <f t="shared" si="6"/>
        <v>0</v>
      </c>
      <c r="J143" s="64">
        <f t="shared" si="7"/>
        <v>0</v>
      </c>
      <c r="K143" s="63"/>
    </row>
    <row r="144" spans="1:11" x14ac:dyDescent="0.25">
      <c r="A144" s="17" t="s">
        <v>885</v>
      </c>
      <c r="B144" s="17" t="s">
        <v>1172</v>
      </c>
      <c r="C144" s="44">
        <v>15</v>
      </c>
      <c r="D144" s="47">
        <v>25</v>
      </c>
      <c r="E144" s="59"/>
      <c r="F144" s="44">
        <v>15</v>
      </c>
      <c r="G144" s="47">
        <v>25</v>
      </c>
      <c r="I144" s="67">
        <f t="shared" si="6"/>
        <v>0</v>
      </c>
      <c r="J144" s="64">
        <f t="shared" si="7"/>
        <v>0</v>
      </c>
      <c r="K144" s="63"/>
    </row>
    <row r="145" spans="1:11" x14ac:dyDescent="0.25">
      <c r="A145" s="17" t="s">
        <v>886</v>
      </c>
      <c r="B145" s="17" t="s">
        <v>1173</v>
      </c>
      <c r="C145" s="44">
        <v>15</v>
      </c>
      <c r="D145" s="47">
        <v>25</v>
      </c>
      <c r="E145" s="59"/>
      <c r="F145" s="44">
        <v>15</v>
      </c>
      <c r="G145" s="47">
        <v>25</v>
      </c>
      <c r="I145" s="67">
        <f t="shared" si="6"/>
        <v>0</v>
      </c>
      <c r="J145" s="64">
        <f t="shared" si="7"/>
        <v>0</v>
      </c>
      <c r="K145" s="63"/>
    </row>
    <row r="146" spans="1:11" x14ac:dyDescent="0.25">
      <c r="A146" s="17" t="s">
        <v>887</v>
      </c>
      <c r="B146" s="17" t="s">
        <v>1174</v>
      </c>
      <c r="C146" s="44">
        <v>15</v>
      </c>
      <c r="D146" s="47">
        <v>25</v>
      </c>
      <c r="E146" s="59"/>
      <c r="F146" s="44">
        <v>15</v>
      </c>
      <c r="G146" s="47">
        <v>25</v>
      </c>
      <c r="I146" s="67">
        <f t="shared" si="6"/>
        <v>0</v>
      </c>
      <c r="J146" s="64">
        <f t="shared" si="7"/>
        <v>0</v>
      </c>
      <c r="K146" s="63"/>
    </row>
    <row r="147" spans="1:11" x14ac:dyDescent="0.25">
      <c r="A147" s="17" t="s">
        <v>888</v>
      </c>
      <c r="B147" s="17" t="s">
        <v>1175</v>
      </c>
      <c r="C147" s="44">
        <v>15</v>
      </c>
      <c r="D147" s="47">
        <v>25</v>
      </c>
      <c r="E147" s="59"/>
      <c r="F147" s="44">
        <v>15</v>
      </c>
      <c r="G147" s="47">
        <v>25</v>
      </c>
      <c r="I147" s="67">
        <f t="shared" si="6"/>
        <v>0</v>
      </c>
      <c r="J147" s="64">
        <f t="shared" si="7"/>
        <v>0</v>
      </c>
      <c r="K147" s="63"/>
    </row>
    <row r="148" spans="1:11" x14ac:dyDescent="0.25">
      <c r="A148" s="17" t="s">
        <v>889</v>
      </c>
      <c r="B148" s="17" t="s">
        <v>1176</v>
      </c>
      <c r="C148" s="44">
        <v>12</v>
      </c>
      <c r="D148" s="47">
        <v>25</v>
      </c>
      <c r="E148" s="59"/>
      <c r="F148" s="44">
        <v>12</v>
      </c>
      <c r="G148" s="47">
        <v>25</v>
      </c>
      <c r="I148" s="67">
        <f t="shared" si="6"/>
        <v>0</v>
      </c>
      <c r="J148" s="64">
        <f t="shared" si="7"/>
        <v>0</v>
      </c>
      <c r="K148" s="63"/>
    </row>
    <row r="149" spans="1:11" x14ac:dyDescent="0.25">
      <c r="A149" s="17" t="s">
        <v>890</v>
      </c>
      <c r="B149" s="17" t="s">
        <v>1177</v>
      </c>
      <c r="C149" s="44">
        <v>12</v>
      </c>
      <c r="D149" s="47">
        <v>25</v>
      </c>
      <c r="E149" s="59"/>
      <c r="F149" s="44">
        <v>12</v>
      </c>
      <c r="G149" s="47">
        <v>25</v>
      </c>
      <c r="I149" s="67">
        <f t="shared" si="6"/>
        <v>0</v>
      </c>
      <c r="J149" s="64">
        <f t="shared" si="7"/>
        <v>0</v>
      </c>
      <c r="K149" s="63"/>
    </row>
    <row r="150" spans="1:11" x14ac:dyDescent="0.25">
      <c r="A150" s="17" t="s">
        <v>891</v>
      </c>
      <c r="B150" s="17" t="s">
        <v>1178</v>
      </c>
      <c r="C150" s="44">
        <v>15</v>
      </c>
      <c r="D150" s="47">
        <v>25</v>
      </c>
      <c r="E150" s="59"/>
      <c r="F150" s="44">
        <v>15</v>
      </c>
      <c r="G150" s="47">
        <v>25</v>
      </c>
      <c r="I150" s="67">
        <f t="shared" si="6"/>
        <v>0</v>
      </c>
      <c r="J150" s="64">
        <f t="shared" si="7"/>
        <v>0</v>
      </c>
      <c r="K150" s="63"/>
    </row>
    <row r="151" spans="1:11" x14ac:dyDescent="0.25">
      <c r="A151" s="17" t="s">
        <v>892</v>
      </c>
      <c r="B151" s="17" t="s">
        <v>1179</v>
      </c>
      <c r="C151" s="44">
        <v>15</v>
      </c>
      <c r="D151" s="47">
        <v>25</v>
      </c>
      <c r="E151" s="59"/>
      <c r="F151" s="44">
        <v>15</v>
      </c>
      <c r="G151" s="47">
        <v>25</v>
      </c>
      <c r="I151" s="67">
        <f t="shared" si="6"/>
        <v>0</v>
      </c>
      <c r="J151" s="64">
        <f t="shared" si="7"/>
        <v>0</v>
      </c>
      <c r="K151" s="63"/>
    </row>
    <row r="152" spans="1:11" x14ac:dyDescent="0.25">
      <c r="A152" s="17" t="s">
        <v>893</v>
      </c>
      <c r="B152" s="17" t="s">
        <v>1180</v>
      </c>
      <c r="C152" s="44">
        <v>15</v>
      </c>
      <c r="D152" s="47">
        <v>25</v>
      </c>
      <c r="E152" s="59"/>
      <c r="F152" s="44">
        <v>15</v>
      </c>
      <c r="G152" s="47">
        <v>25</v>
      </c>
      <c r="I152" s="67">
        <f t="shared" si="6"/>
        <v>0</v>
      </c>
      <c r="J152" s="64">
        <f t="shared" si="7"/>
        <v>0</v>
      </c>
      <c r="K152" s="63"/>
    </row>
    <row r="153" spans="1:11" x14ac:dyDescent="0.25">
      <c r="A153" s="17" t="s">
        <v>894</v>
      </c>
      <c r="B153" s="17" t="s">
        <v>1181</v>
      </c>
      <c r="C153" s="44">
        <v>15</v>
      </c>
      <c r="D153" s="47">
        <v>25</v>
      </c>
      <c r="E153" s="59"/>
      <c r="F153" s="44">
        <v>15</v>
      </c>
      <c r="G153" s="47">
        <v>25</v>
      </c>
      <c r="I153" s="67">
        <f t="shared" si="6"/>
        <v>0</v>
      </c>
      <c r="J153" s="64">
        <f t="shared" si="7"/>
        <v>0</v>
      </c>
      <c r="K153" s="63"/>
    </row>
    <row r="154" spans="1:11" x14ac:dyDescent="0.25">
      <c r="A154" s="17" t="s">
        <v>992</v>
      </c>
      <c r="B154" s="17" t="s">
        <v>1182</v>
      </c>
      <c r="C154" s="44">
        <v>20.004000000000001</v>
      </c>
      <c r="D154" s="47">
        <v>10</v>
      </c>
      <c r="E154" s="59"/>
      <c r="F154" s="44">
        <v>20.004000000000001</v>
      </c>
      <c r="G154" s="47">
        <v>10</v>
      </c>
      <c r="I154" s="67">
        <f t="shared" si="6"/>
        <v>0</v>
      </c>
      <c r="J154" s="64">
        <f t="shared" si="7"/>
        <v>0</v>
      </c>
      <c r="K154" s="63"/>
    </row>
    <row r="155" spans="1:11" x14ac:dyDescent="0.25">
      <c r="A155" s="17" t="s">
        <v>994</v>
      </c>
      <c r="B155" s="17" t="s">
        <v>1183</v>
      </c>
      <c r="C155" s="44">
        <v>9.9960000000000004</v>
      </c>
      <c r="D155" s="47">
        <v>10</v>
      </c>
      <c r="E155" s="59"/>
      <c r="F155" s="44">
        <v>9.9960000000000004</v>
      </c>
      <c r="G155" s="47">
        <v>10</v>
      </c>
      <c r="I155" s="67">
        <f t="shared" si="6"/>
        <v>0</v>
      </c>
      <c r="J155" s="64">
        <f t="shared" si="7"/>
        <v>0</v>
      </c>
      <c r="K155" s="63"/>
    </row>
    <row r="156" spans="1:11" x14ac:dyDescent="0.25">
      <c r="A156" s="2"/>
      <c r="B156" s="2"/>
      <c r="C156" s="44"/>
      <c r="D156" s="47"/>
      <c r="E156" s="59"/>
      <c r="F156" s="44"/>
      <c r="G156" s="47"/>
      <c r="I156" s="67">
        <f t="shared" si="6"/>
        <v>0</v>
      </c>
      <c r="J156" s="64">
        <f t="shared" si="7"/>
        <v>0</v>
      </c>
      <c r="K156" s="63"/>
    </row>
    <row r="157" spans="1:11" x14ac:dyDescent="0.25">
      <c r="A157" s="2"/>
      <c r="B157" s="5" t="s">
        <v>169</v>
      </c>
      <c r="C157" s="44"/>
      <c r="D157" s="47"/>
      <c r="E157" s="59"/>
      <c r="F157" s="44"/>
      <c r="G157" s="47"/>
      <c r="I157" s="67">
        <f t="shared" si="6"/>
        <v>0</v>
      </c>
      <c r="J157" s="64">
        <f t="shared" si="7"/>
        <v>0</v>
      </c>
      <c r="K157" s="63"/>
    </row>
    <row r="158" spans="1:11" x14ac:dyDescent="0.25">
      <c r="A158" s="29">
        <v>2401</v>
      </c>
      <c r="B158" s="29" t="s">
        <v>1184</v>
      </c>
      <c r="C158" s="44">
        <v>3.996</v>
      </c>
      <c r="D158" s="47">
        <v>25</v>
      </c>
      <c r="E158" s="59"/>
      <c r="F158" s="44">
        <v>3.996</v>
      </c>
      <c r="G158" s="47">
        <v>25</v>
      </c>
      <c r="I158" s="67">
        <f t="shared" si="6"/>
        <v>0</v>
      </c>
      <c r="J158" s="64">
        <f t="shared" si="7"/>
        <v>0</v>
      </c>
      <c r="K158" s="63"/>
    </row>
    <row r="159" spans="1:11" x14ac:dyDescent="0.25">
      <c r="A159" s="29">
        <v>2406</v>
      </c>
      <c r="B159" s="29" t="s">
        <v>1185</v>
      </c>
      <c r="C159" s="44">
        <v>3.8039999999999998</v>
      </c>
      <c r="D159" s="47">
        <v>25</v>
      </c>
      <c r="E159" s="59"/>
      <c r="F159" s="44">
        <v>3.8039999999999998</v>
      </c>
      <c r="G159" s="47">
        <v>25</v>
      </c>
      <c r="I159" s="67">
        <f t="shared" si="6"/>
        <v>0</v>
      </c>
      <c r="J159" s="64">
        <f t="shared" si="7"/>
        <v>0</v>
      </c>
      <c r="K159" s="63"/>
    </row>
    <row r="160" spans="1:11" x14ac:dyDescent="0.25">
      <c r="A160" s="29">
        <v>2421</v>
      </c>
      <c r="B160" s="29" t="s">
        <v>1157</v>
      </c>
      <c r="C160" s="44">
        <v>20.004000000000001</v>
      </c>
      <c r="D160" s="47">
        <v>25</v>
      </c>
      <c r="E160" s="59"/>
      <c r="F160" s="44">
        <v>20.004000000000001</v>
      </c>
      <c r="G160" s="47">
        <v>25</v>
      </c>
      <c r="I160" s="67">
        <f t="shared" si="6"/>
        <v>0</v>
      </c>
      <c r="J160" s="64">
        <f t="shared" si="7"/>
        <v>0</v>
      </c>
      <c r="K160" s="63"/>
    </row>
    <row r="161" spans="1:11" x14ac:dyDescent="0.25">
      <c r="A161" s="29">
        <v>2427</v>
      </c>
      <c r="B161" s="29" t="s">
        <v>1186</v>
      </c>
      <c r="C161" s="44">
        <v>3.8039999999999998</v>
      </c>
      <c r="D161" s="47">
        <v>25</v>
      </c>
      <c r="E161" s="59"/>
      <c r="F161" s="44">
        <v>3.8039999999999998</v>
      </c>
      <c r="G161" s="47">
        <v>25</v>
      </c>
      <c r="I161" s="67">
        <f t="shared" si="6"/>
        <v>0</v>
      </c>
      <c r="J161" s="64">
        <f t="shared" si="7"/>
        <v>0</v>
      </c>
      <c r="K161" s="63"/>
    </row>
    <row r="162" spans="1:11" x14ac:dyDescent="0.25">
      <c r="A162" s="29">
        <v>2428</v>
      </c>
      <c r="B162" s="29" t="s">
        <v>1187</v>
      </c>
      <c r="C162" s="44">
        <v>7.5960000000000001</v>
      </c>
      <c r="D162" s="47">
        <v>25</v>
      </c>
      <c r="E162" s="59"/>
      <c r="F162" s="44">
        <v>7.5960000000000001</v>
      </c>
      <c r="G162" s="47">
        <v>25</v>
      </c>
      <c r="I162" s="67">
        <f t="shared" si="6"/>
        <v>0</v>
      </c>
      <c r="J162" s="64">
        <f t="shared" si="7"/>
        <v>0</v>
      </c>
      <c r="K162" s="63"/>
    </row>
    <row r="163" spans="1:11" x14ac:dyDescent="0.25">
      <c r="A163" s="29">
        <v>2438</v>
      </c>
      <c r="B163" s="29" t="s">
        <v>1188</v>
      </c>
      <c r="C163" s="44">
        <v>7.1999999999999993</v>
      </c>
      <c r="D163" s="47">
        <v>25</v>
      </c>
      <c r="E163" s="59"/>
      <c r="F163" s="44">
        <v>7.1999999999999993</v>
      </c>
      <c r="G163" s="47">
        <v>25</v>
      </c>
      <c r="I163" s="67">
        <f t="shared" si="6"/>
        <v>0</v>
      </c>
      <c r="J163" s="64">
        <f t="shared" si="7"/>
        <v>0</v>
      </c>
      <c r="K163" s="63"/>
    </row>
    <row r="164" spans="1:11" x14ac:dyDescent="0.25">
      <c r="A164" s="29" t="s">
        <v>694</v>
      </c>
      <c r="B164" s="29" t="s">
        <v>1189</v>
      </c>
      <c r="C164" s="44">
        <v>30</v>
      </c>
      <c r="D164" s="47">
        <v>25</v>
      </c>
      <c r="E164" s="59"/>
      <c r="F164" s="44">
        <v>31</v>
      </c>
      <c r="G164" s="47">
        <v>25</v>
      </c>
      <c r="I164" s="67">
        <f t="shared" si="6"/>
        <v>1</v>
      </c>
      <c r="J164" s="64">
        <f t="shared" si="7"/>
        <v>0</v>
      </c>
      <c r="K164" s="63"/>
    </row>
    <row r="165" spans="1:11" x14ac:dyDescent="0.25">
      <c r="A165" s="2"/>
      <c r="B165" s="2"/>
      <c r="C165" s="44"/>
      <c r="D165" s="47"/>
      <c r="E165" s="59"/>
      <c r="F165" s="44"/>
      <c r="G165" s="47"/>
      <c r="I165" s="67">
        <f t="shared" si="6"/>
        <v>0</v>
      </c>
      <c r="J165" s="64">
        <f t="shared" si="7"/>
        <v>0</v>
      </c>
      <c r="K165" s="63"/>
    </row>
    <row r="166" spans="1:11" x14ac:dyDescent="0.25">
      <c r="A166" s="23" t="s">
        <v>106</v>
      </c>
      <c r="B166" s="2"/>
      <c r="C166" s="44"/>
      <c r="D166" s="47"/>
      <c r="E166" s="59"/>
      <c r="F166" s="44"/>
      <c r="G166" s="47"/>
      <c r="I166" s="67">
        <f t="shared" si="6"/>
        <v>0</v>
      </c>
      <c r="J166" s="64">
        <f t="shared" si="7"/>
        <v>0</v>
      </c>
      <c r="K166" s="63"/>
    </row>
    <row r="167" spans="1:11" x14ac:dyDescent="0.25">
      <c r="A167" s="25"/>
      <c r="B167" s="5" t="s">
        <v>166</v>
      </c>
      <c r="C167" s="44"/>
      <c r="D167" s="47"/>
      <c r="E167" s="59"/>
      <c r="F167" s="44"/>
      <c r="G167" s="47"/>
      <c r="I167" s="67">
        <f t="shared" si="6"/>
        <v>0</v>
      </c>
      <c r="J167" s="64">
        <f t="shared" si="7"/>
        <v>0</v>
      </c>
      <c r="K167" s="63"/>
    </row>
    <row r="168" spans="1:11" x14ac:dyDescent="0.25">
      <c r="A168" s="17" t="s">
        <v>209</v>
      </c>
      <c r="B168" s="17" t="s">
        <v>1190</v>
      </c>
      <c r="C168" s="44">
        <v>69.995999999999995</v>
      </c>
      <c r="D168" s="47">
        <v>20</v>
      </c>
      <c r="E168" s="59"/>
      <c r="F168" s="44">
        <v>69.995999999999995</v>
      </c>
      <c r="G168" s="47">
        <v>20</v>
      </c>
      <c r="I168" s="67">
        <f t="shared" si="6"/>
        <v>0</v>
      </c>
      <c r="J168" s="64">
        <f t="shared" si="7"/>
        <v>0</v>
      </c>
      <c r="K168" s="63"/>
    </row>
    <row r="169" spans="1:11" x14ac:dyDescent="0.25">
      <c r="A169" s="29" t="s">
        <v>208</v>
      </c>
      <c r="B169" s="29" t="s">
        <v>1190</v>
      </c>
      <c r="C169" s="44">
        <v>80.004000000000005</v>
      </c>
      <c r="D169" s="47">
        <v>20</v>
      </c>
      <c r="E169" s="59"/>
      <c r="F169" s="44">
        <v>80.004000000000005</v>
      </c>
      <c r="G169" s="47">
        <v>20</v>
      </c>
      <c r="I169" s="67">
        <f t="shared" si="6"/>
        <v>0</v>
      </c>
      <c r="J169" s="64">
        <f t="shared" si="7"/>
        <v>0</v>
      </c>
      <c r="K169" s="63"/>
    </row>
    <row r="170" spans="1:11" x14ac:dyDescent="0.25">
      <c r="A170" s="17" t="s">
        <v>207</v>
      </c>
      <c r="B170" s="17" t="s">
        <v>1191</v>
      </c>
      <c r="C170" s="44">
        <v>69.995999999999995</v>
      </c>
      <c r="D170" s="47">
        <v>20</v>
      </c>
      <c r="E170" s="59"/>
      <c r="F170" s="44">
        <v>69.995999999999995</v>
      </c>
      <c r="G170" s="47">
        <v>20</v>
      </c>
      <c r="I170" s="67">
        <f t="shared" si="6"/>
        <v>0</v>
      </c>
      <c r="J170" s="64">
        <f t="shared" si="7"/>
        <v>0</v>
      </c>
      <c r="K170" s="63"/>
    </row>
    <row r="171" spans="1:11" x14ac:dyDescent="0.25">
      <c r="A171" s="29" t="s">
        <v>206</v>
      </c>
      <c r="B171" s="29" t="s">
        <v>1191</v>
      </c>
      <c r="C171" s="44">
        <v>80.004000000000005</v>
      </c>
      <c r="D171" s="47">
        <v>20</v>
      </c>
      <c r="E171" s="59"/>
      <c r="F171" s="44">
        <v>80.004000000000005</v>
      </c>
      <c r="G171" s="47">
        <v>20</v>
      </c>
      <c r="I171" s="67">
        <f t="shared" si="6"/>
        <v>0</v>
      </c>
      <c r="J171" s="64">
        <f t="shared" si="7"/>
        <v>0</v>
      </c>
      <c r="K171" s="63"/>
    </row>
    <row r="172" spans="1:11" x14ac:dyDescent="0.25">
      <c r="A172" s="17" t="s">
        <v>205</v>
      </c>
      <c r="B172" s="17" t="s">
        <v>1192</v>
      </c>
      <c r="C172" s="44">
        <v>69.995999999999995</v>
      </c>
      <c r="D172" s="47">
        <v>20</v>
      </c>
      <c r="E172" s="59"/>
      <c r="F172" s="44">
        <v>69.995999999999995</v>
      </c>
      <c r="G172" s="47">
        <v>20</v>
      </c>
      <c r="I172" s="67">
        <f t="shared" si="6"/>
        <v>0</v>
      </c>
      <c r="J172" s="64">
        <f t="shared" si="7"/>
        <v>0</v>
      </c>
      <c r="K172" s="63"/>
    </row>
    <row r="173" spans="1:11" x14ac:dyDescent="0.25">
      <c r="A173" s="29" t="s">
        <v>204</v>
      </c>
      <c r="B173" s="29" t="s">
        <v>1192</v>
      </c>
      <c r="C173" s="44">
        <v>80.004000000000005</v>
      </c>
      <c r="D173" s="47">
        <v>20</v>
      </c>
      <c r="E173" s="59"/>
      <c r="F173" s="44">
        <v>80.004000000000005</v>
      </c>
      <c r="G173" s="47">
        <v>20</v>
      </c>
      <c r="I173" s="67">
        <f t="shared" ref="I173:I236" si="8">+F173-C173</f>
        <v>0</v>
      </c>
      <c r="J173" s="64">
        <f t="shared" ref="J173:J236" si="9">+G173-D173</f>
        <v>0</v>
      </c>
      <c r="K173" s="63"/>
    </row>
    <row r="174" spans="1:11" x14ac:dyDescent="0.25">
      <c r="A174" s="17" t="s">
        <v>203</v>
      </c>
      <c r="B174" s="17" t="s">
        <v>1192</v>
      </c>
      <c r="C174" s="44">
        <v>69.995999999999995</v>
      </c>
      <c r="D174" s="47">
        <v>20</v>
      </c>
      <c r="E174" s="59"/>
      <c r="F174" s="44">
        <v>69.995999999999995</v>
      </c>
      <c r="G174" s="47">
        <v>20</v>
      </c>
      <c r="I174" s="67">
        <f t="shared" si="8"/>
        <v>0</v>
      </c>
      <c r="J174" s="64">
        <f t="shared" si="9"/>
        <v>0</v>
      </c>
      <c r="K174" s="63"/>
    </row>
    <row r="175" spans="1:11" x14ac:dyDescent="0.25">
      <c r="A175" s="29" t="s">
        <v>202</v>
      </c>
      <c r="B175" s="29" t="s">
        <v>1192</v>
      </c>
      <c r="C175" s="44">
        <v>80.004000000000005</v>
      </c>
      <c r="D175" s="47">
        <v>20</v>
      </c>
      <c r="E175" s="59"/>
      <c r="F175" s="44">
        <v>80.004000000000005</v>
      </c>
      <c r="G175" s="47">
        <v>20</v>
      </c>
      <c r="I175" s="67">
        <f t="shared" si="8"/>
        <v>0</v>
      </c>
      <c r="J175" s="64">
        <f t="shared" si="9"/>
        <v>0</v>
      </c>
      <c r="K175" s="63"/>
    </row>
    <row r="176" spans="1:11" x14ac:dyDescent="0.25">
      <c r="A176" s="17" t="s">
        <v>201</v>
      </c>
      <c r="B176" s="17" t="s">
        <v>1193</v>
      </c>
      <c r="C176" s="44">
        <v>69.995999999999995</v>
      </c>
      <c r="D176" s="47">
        <v>20</v>
      </c>
      <c r="E176" s="59"/>
      <c r="F176" s="44">
        <v>69.995999999999995</v>
      </c>
      <c r="G176" s="47">
        <v>20</v>
      </c>
      <c r="I176" s="67">
        <f t="shared" si="8"/>
        <v>0</v>
      </c>
      <c r="J176" s="64">
        <f t="shared" si="9"/>
        <v>0</v>
      </c>
      <c r="K176" s="63"/>
    </row>
    <row r="177" spans="1:11" x14ac:dyDescent="0.25">
      <c r="A177" s="29" t="s">
        <v>200</v>
      </c>
      <c r="B177" s="29" t="s">
        <v>1193</v>
      </c>
      <c r="C177" s="44">
        <v>80.004000000000005</v>
      </c>
      <c r="D177" s="47">
        <v>20</v>
      </c>
      <c r="E177" s="59"/>
      <c r="F177" s="44">
        <v>80.004000000000005</v>
      </c>
      <c r="G177" s="47">
        <v>20</v>
      </c>
      <c r="I177" s="67">
        <f t="shared" si="8"/>
        <v>0</v>
      </c>
      <c r="J177" s="64">
        <f t="shared" si="9"/>
        <v>0</v>
      </c>
      <c r="K177" s="63"/>
    </row>
    <row r="178" spans="1:11" x14ac:dyDescent="0.25">
      <c r="A178" s="17">
        <v>116</v>
      </c>
      <c r="B178" s="17" t="s">
        <v>1194</v>
      </c>
      <c r="C178" s="44">
        <v>162.99600000000001</v>
      </c>
      <c r="D178" s="47">
        <v>20</v>
      </c>
      <c r="E178" s="59"/>
      <c r="F178" s="44">
        <v>174</v>
      </c>
      <c r="G178" s="53">
        <v>20</v>
      </c>
      <c r="I178" s="67">
        <f t="shared" si="8"/>
        <v>11.003999999999991</v>
      </c>
      <c r="J178" s="64">
        <f t="shared" si="9"/>
        <v>0</v>
      </c>
      <c r="K178" s="63"/>
    </row>
    <row r="179" spans="1:11" x14ac:dyDescent="0.25">
      <c r="A179" s="17">
        <v>136</v>
      </c>
      <c r="B179" s="17" t="s">
        <v>1195</v>
      </c>
      <c r="C179" s="44">
        <v>180</v>
      </c>
      <c r="D179" s="47">
        <v>20</v>
      </c>
      <c r="E179" s="59"/>
      <c r="F179" s="44">
        <v>192</v>
      </c>
      <c r="G179" s="53">
        <v>20</v>
      </c>
      <c r="I179" s="67">
        <f t="shared" si="8"/>
        <v>12</v>
      </c>
      <c r="J179" s="64">
        <f t="shared" si="9"/>
        <v>0</v>
      </c>
      <c r="K179" s="63"/>
    </row>
    <row r="180" spans="1:11" x14ac:dyDescent="0.25">
      <c r="A180" s="29">
        <v>137</v>
      </c>
      <c r="B180" s="29" t="s">
        <v>1196</v>
      </c>
      <c r="C180" s="44">
        <v>188.00399999999999</v>
      </c>
      <c r="D180" s="47">
        <v>20</v>
      </c>
      <c r="E180" s="59"/>
      <c r="F180" s="44">
        <v>199</v>
      </c>
      <c r="G180" s="53">
        <v>20</v>
      </c>
      <c r="I180" s="67">
        <f t="shared" si="8"/>
        <v>10.996000000000009</v>
      </c>
      <c r="J180" s="64">
        <f t="shared" si="9"/>
        <v>0</v>
      </c>
      <c r="K180" s="63"/>
    </row>
    <row r="181" spans="1:11" x14ac:dyDescent="0.25">
      <c r="A181" s="29" t="s">
        <v>217</v>
      </c>
      <c r="B181" s="29" t="s">
        <v>1197</v>
      </c>
      <c r="C181" s="44">
        <v>188.00399999999999</v>
      </c>
      <c r="D181" s="47">
        <v>20</v>
      </c>
      <c r="E181" s="59"/>
      <c r="F181" s="44">
        <v>199</v>
      </c>
      <c r="G181" s="53">
        <v>20</v>
      </c>
      <c r="I181" s="67">
        <f t="shared" si="8"/>
        <v>10.996000000000009</v>
      </c>
      <c r="J181" s="64">
        <f t="shared" si="9"/>
        <v>0</v>
      </c>
      <c r="K181" s="63"/>
    </row>
    <row r="182" spans="1:11" x14ac:dyDescent="0.25">
      <c r="A182" s="17" t="s">
        <v>216</v>
      </c>
      <c r="B182" s="17" t="s">
        <v>1198</v>
      </c>
      <c r="C182" s="44">
        <v>180</v>
      </c>
      <c r="D182" s="47">
        <v>20</v>
      </c>
      <c r="E182" s="59"/>
      <c r="F182" s="44">
        <v>192</v>
      </c>
      <c r="G182" s="53">
        <v>20</v>
      </c>
      <c r="I182" s="67">
        <f t="shared" si="8"/>
        <v>12</v>
      </c>
      <c r="J182" s="64">
        <f t="shared" si="9"/>
        <v>0</v>
      </c>
      <c r="K182" s="63"/>
    </row>
    <row r="183" spans="1:11" x14ac:dyDescent="0.25">
      <c r="A183" s="29" t="s">
        <v>215</v>
      </c>
      <c r="B183" s="29" t="s">
        <v>1199</v>
      </c>
      <c r="C183" s="44">
        <v>195.99600000000001</v>
      </c>
      <c r="D183" s="47">
        <v>20</v>
      </c>
      <c r="E183" s="59"/>
      <c r="F183" s="44">
        <v>208</v>
      </c>
      <c r="G183" s="53">
        <v>20</v>
      </c>
      <c r="I183" s="67">
        <f t="shared" si="8"/>
        <v>12.003999999999991</v>
      </c>
      <c r="J183" s="64">
        <f t="shared" si="9"/>
        <v>0</v>
      </c>
      <c r="K183" s="63"/>
    </row>
    <row r="184" spans="1:11" x14ac:dyDescent="0.25">
      <c r="A184" s="17" t="s">
        <v>214</v>
      </c>
      <c r="B184" s="17" t="s">
        <v>1200</v>
      </c>
      <c r="C184" s="44">
        <v>188.00399999999999</v>
      </c>
      <c r="D184" s="47">
        <v>20</v>
      </c>
      <c r="E184" s="59"/>
      <c r="F184" s="44">
        <v>199</v>
      </c>
      <c r="G184" s="53">
        <v>20</v>
      </c>
      <c r="I184" s="67">
        <f t="shared" si="8"/>
        <v>10.996000000000009</v>
      </c>
      <c r="J184" s="64">
        <f t="shared" si="9"/>
        <v>0</v>
      </c>
      <c r="K184" s="63"/>
    </row>
    <row r="185" spans="1:11" x14ac:dyDescent="0.25">
      <c r="A185" s="17" t="s">
        <v>906</v>
      </c>
      <c r="B185" s="17" t="s">
        <v>1201</v>
      </c>
      <c r="C185" s="44">
        <v>48</v>
      </c>
      <c r="D185" s="47">
        <v>20</v>
      </c>
      <c r="E185" s="59"/>
      <c r="F185" s="44">
        <v>48</v>
      </c>
      <c r="G185" s="47">
        <v>20</v>
      </c>
      <c r="I185" s="67">
        <f t="shared" si="8"/>
        <v>0</v>
      </c>
      <c r="J185" s="64">
        <f t="shared" si="9"/>
        <v>0</v>
      </c>
      <c r="K185" s="63"/>
    </row>
    <row r="186" spans="1:11" x14ac:dyDescent="0.25">
      <c r="A186" s="17" t="s">
        <v>905</v>
      </c>
      <c r="B186" s="17" t="s">
        <v>1202</v>
      </c>
      <c r="C186" s="44">
        <v>48</v>
      </c>
      <c r="D186" s="47">
        <v>20</v>
      </c>
      <c r="E186" s="59"/>
      <c r="F186" s="44">
        <v>48</v>
      </c>
      <c r="G186" s="47">
        <v>20</v>
      </c>
      <c r="I186" s="67">
        <f t="shared" si="8"/>
        <v>0</v>
      </c>
      <c r="J186" s="64">
        <f t="shared" si="9"/>
        <v>0</v>
      </c>
      <c r="K186" s="63"/>
    </row>
    <row r="187" spans="1:11" x14ac:dyDescent="0.25">
      <c r="A187" s="17" t="s">
        <v>904</v>
      </c>
      <c r="B187" s="17" t="s">
        <v>1203</v>
      </c>
      <c r="C187" s="44">
        <v>48</v>
      </c>
      <c r="D187" s="47">
        <v>20</v>
      </c>
      <c r="E187" s="59"/>
      <c r="F187" s="44">
        <v>48</v>
      </c>
      <c r="G187" s="47">
        <v>20</v>
      </c>
      <c r="I187" s="67">
        <f t="shared" si="8"/>
        <v>0</v>
      </c>
      <c r="J187" s="64">
        <f t="shared" si="9"/>
        <v>0</v>
      </c>
      <c r="K187" s="63"/>
    </row>
    <row r="188" spans="1:11" x14ac:dyDescent="0.25">
      <c r="A188" s="17" t="s">
        <v>903</v>
      </c>
      <c r="B188" s="17" t="s">
        <v>1204</v>
      </c>
      <c r="C188" s="44">
        <v>48</v>
      </c>
      <c r="D188" s="47">
        <v>20</v>
      </c>
      <c r="E188" s="59"/>
      <c r="F188" s="44">
        <v>48</v>
      </c>
      <c r="G188" s="47">
        <v>20</v>
      </c>
      <c r="I188" s="67">
        <f t="shared" si="8"/>
        <v>0</v>
      </c>
      <c r="J188" s="64">
        <f t="shared" si="9"/>
        <v>0</v>
      </c>
      <c r="K188" s="63"/>
    </row>
    <row r="189" spans="1:11" x14ac:dyDescent="0.25">
      <c r="A189" s="17" t="s">
        <v>902</v>
      </c>
      <c r="B189" s="17" t="s">
        <v>1205</v>
      </c>
      <c r="C189" s="44">
        <v>48</v>
      </c>
      <c r="D189" s="47">
        <v>20</v>
      </c>
      <c r="E189" s="59"/>
      <c r="F189" s="44">
        <v>48</v>
      </c>
      <c r="G189" s="47">
        <v>20</v>
      </c>
      <c r="I189" s="67">
        <f t="shared" si="8"/>
        <v>0</v>
      </c>
      <c r="J189" s="64">
        <f t="shared" si="9"/>
        <v>0</v>
      </c>
      <c r="K189" s="63"/>
    </row>
    <row r="190" spans="1:11" x14ac:dyDescent="0.25">
      <c r="A190" s="17" t="s">
        <v>901</v>
      </c>
      <c r="B190" s="17" t="s">
        <v>1206</v>
      </c>
      <c r="C190" s="44">
        <v>171.99600000000001</v>
      </c>
      <c r="D190" s="47">
        <v>20</v>
      </c>
      <c r="E190" s="59"/>
      <c r="F190" s="44">
        <v>184</v>
      </c>
      <c r="G190" s="53">
        <v>20</v>
      </c>
      <c r="I190" s="67">
        <f t="shared" si="8"/>
        <v>12.003999999999991</v>
      </c>
      <c r="J190" s="64">
        <f t="shared" si="9"/>
        <v>0</v>
      </c>
      <c r="K190" s="63"/>
    </row>
    <row r="191" spans="1:11" x14ac:dyDescent="0.25">
      <c r="A191" s="17" t="s">
        <v>900</v>
      </c>
      <c r="B191" s="17" t="s">
        <v>1207</v>
      </c>
      <c r="C191" s="44">
        <v>162.99600000000001</v>
      </c>
      <c r="D191" s="47">
        <v>20</v>
      </c>
      <c r="E191" s="59"/>
      <c r="F191" s="44">
        <v>174</v>
      </c>
      <c r="G191" s="53">
        <v>20</v>
      </c>
      <c r="I191" s="67">
        <f t="shared" si="8"/>
        <v>11.003999999999991</v>
      </c>
      <c r="J191" s="64">
        <f t="shared" si="9"/>
        <v>0</v>
      </c>
      <c r="K191" s="63"/>
    </row>
    <row r="192" spans="1:11" x14ac:dyDescent="0.25">
      <c r="A192" s="17" t="s">
        <v>899</v>
      </c>
      <c r="B192" s="17" t="s">
        <v>1208</v>
      </c>
      <c r="C192" s="44">
        <v>162.99600000000001</v>
      </c>
      <c r="D192" s="47">
        <v>20</v>
      </c>
      <c r="E192" s="59"/>
      <c r="F192" s="44">
        <v>174</v>
      </c>
      <c r="G192" s="53">
        <v>20</v>
      </c>
      <c r="I192" s="67">
        <f t="shared" si="8"/>
        <v>11.003999999999991</v>
      </c>
      <c r="J192" s="64">
        <f t="shared" si="9"/>
        <v>0</v>
      </c>
      <c r="K192" s="63"/>
    </row>
    <row r="193" spans="1:11" x14ac:dyDescent="0.25">
      <c r="A193" s="2"/>
      <c r="B193" s="16"/>
      <c r="C193" s="44"/>
      <c r="D193" s="47"/>
      <c r="E193" s="59"/>
      <c r="F193" s="44"/>
      <c r="G193" s="47"/>
      <c r="I193" s="67">
        <f t="shared" si="8"/>
        <v>0</v>
      </c>
      <c r="J193" s="64">
        <f t="shared" si="9"/>
        <v>0</v>
      </c>
      <c r="K193" s="63"/>
    </row>
    <row r="194" spans="1:11" x14ac:dyDescent="0.25">
      <c r="A194" s="2"/>
      <c r="B194" s="5" t="s">
        <v>167</v>
      </c>
      <c r="C194" s="44"/>
      <c r="D194" s="47"/>
      <c r="E194" s="59"/>
      <c r="F194" s="44"/>
      <c r="G194" s="47"/>
      <c r="I194" s="67">
        <f t="shared" si="8"/>
        <v>0</v>
      </c>
      <c r="J194" s="64">
        <f t="shared" si="9"/>
        <v>0</v>
      </c>
      <c r="K194" s="63"/>
    </row>
    <row r="195" spans="1:11" x14ac:dyDescent="0.25">
      <c r="A195" s="17" t="s">
        <v>773</v>
      </c>
      <c r="B195" s="17" t="s">
        <v>1209</v>
      </c>
      <c r="C195" s="44">
        <v>99</v>
      </c>
      <c r="D195" s="47">
        <v>25</v>
      </c>
      <c r="E195" s="59"/>
      <c r="F195" s="44">
        <v>99</v>
      </c>
      <c r="G195" s="47">
        <v>25</v>
      </c>
      <c r="I195" s="67">
        <f t="shared" si="8"/>
        <v>0</v>
      </c>
      <c r="J195" s="64">
        <f t="shared" si="9"/>
        <v>0</v>
      </c>
      <c r="K195" s="63"/>
    </row>
    <row r="196" spans="1:11" x14ac:dyDescent="0.25">
      <c r="A196" s="17" t="s">
        <v>772</v>
      </c>
      <c r="B196" s="17" t="s">
        <v>1210</v>
      </c>
      <c r="C196" s="44">
        <v>99</v>
      </c>
      <c r="D196" s="47">
        <v>25</v>
      </c>
      <c r="E196" s="59"/>
      <c r="F196" s="44">
        <v>99</v>
      </c>
      <c r="G196" s="47">
        <v>25</v>
      </c>
      <c r="I196" s="67">
        <f t="shared" si="8"/>
        <v>0</v>
      </c>
      <c r="J196" s="64">
        <f t="shared" si="9"/>
        <v>0</v>
      </c>
      <c r="K196" s="63"/>
    </row>
    <row r="197" spans="1:11" x14ac:dyDescent="0.25">
      <c r="A197" s="17" t="s">
        <v>776</v>
      </c>
      <c r="B197" s="17" t="s">
        <v>1211</v>
      </c>
      <c r="C197" s="44">
        <v>99</v>
      </c>
      <c r="D197" s="47">
        <v>25</v>
      </c>
      <c r="E197" s="59"/>
      <c r="F197" s="44">
        <v>99</v>
      </c>
      <c r="G197" s="47">
        <v>25</v>
      </c>
      <c r="I197" s="67">
        <f t="shared" si="8"/>
        <v>0</v>
      </c>
      <c r="J197" s="64">
        <f t="shared" si="9"/>
        <v>0</v>
      </c>
      <c r="K197" s="63"/>
    </row>
    <row r="198" spans="1:11" x14ac:dyDescent="0.25">
      <c r="A198" s="17" t="s">
        <v>775</v>
      </c>
      <c r="B198" s="17" t="s">
        <v>1212</v>
      </c>
      <c r="C198" s="44">
        <v>99</v>
      </c>
      <c r="D198" s="47">
        <v>25</v>
      </c>
      <c r="E198" s="59"/>
      <c r="F198" s="44">
        <v>99</v>
      </c>
      <c r="G198" s="47">
        <v>25</v>
      </c>
      <c r="I198" s="67">
        <f t="shared" si="8"/>
        <v>0</v>
      </c>
      <c r="J198" s="64">
        <f t="shared" si="9"/>
        <v>0</v>
      </c>
      <c r="K198" s="63"/>
    </row>
    <row r="199" spans="1:11" x14ac:dyDescent="0.25">
      <c r="A199" s="17" t="s">
        <v>853</v>
      </c>
      <c r="B199" s="17" t="s">
        <v>1213</v>
      </c>
      <c r="C199" s="44">
        <v>129.99599999999998</v>
      </c>
      <c r="D199" s="47">
        <v>25</v>
      </c>
      <c r="E199" s="59"/>
      <c r="F199" s="44">
        <v>129.99599999999998</v>
      </c>
      <c r="G199" s="47">
        <v>25</v>
      </c>
      <c r="I199" s="67">
        <f t="shared" si="8"/>
        <v>0</v>
      </c>
      <c r="J199" s="64">
        <f t="shared" si="9"/>
        <v>0</v>
      </c>
      <c r="K199" s="63"/>
    </row>
    <row r="200" spans="1:11" x14ac:dyDescent="0.25">
      <c r="A200" s="29" t="s">
        <v>852</v>
      </c>
      <c r="B200" s="29" t="s">
        <v>1213</v>
      </c>
      <c r="C200" s="44">
        <v>138</v>
      </c>
      <c r="D200" s="47">
        <v>25</v>
      </c>
      <c r="E200" s="59"/>
      <c r="F200" s="44">
        <v>138</v>
      </c>
      <c r="G200" s="47">
        <v>25</v>
      </c>
      <c r="I200" s="67">
        <f t="shared" si="8"/>
        <v>0</v>
      </c>
      <c r="J200" s="64">
        <f t="shared" si="9"/>
        <v>0</v>
      </c>
      <c r="K200" s="63"/>
    </row>
    <row r="201" spans="1:11" x14ac:dyDescent="0.25">
      <c r="A201" s="17" t="s">
        <v>851</v>
      </c>
      <c r="B201" s="17" t="s">
        <v>1214</v>
      </c>
      <c r="C201" s="44">
        <v>129.99599999999998</v>
      </c>
      <c r="D201" s="47">
        <v>25</v>
      </c>
      <c r="E201" s="59"/>
      <c r="F201" s="44">
        <v>129.99599999999998</v>
      </c>
      <c r="G201" s="47">
        <v>25</v>
      </c>
      <c r="I201" s="67">
        <f t="shared" si="8"/>
        <v>0</v>
      </c>
      <c r="J201" s="64">
        <f t="shared" si="9"/>
        <v>0</v>
      </c>
      <c r="K201" s="63"/>
    </row>
    <row r="202" spans="1:11" x14ac:dyDescent="0.25">
      <c r="A202" s="29" t="s">
        <v>850</v>
      </c>
      <c r="B202" s="29" t="s">
        <v>1214</v>
      </c>
      <c r="C202" s="44">
        <v>138</v>
      </c>
      <c r="D202" s="47">
        <v>25</v>
      </c>
      <c r="E202" s="59"/>
      <c r="F202" s="44">
        <v>138</v>
      </c>
      <c r="G202" s="47">
        <v>25</v>
      </c>
      <c r="I202" s="67">
        <f t="shared" si="8"/>
        <v>0</v>
      </c>
      <c r="J202" s="64">
        <f t="shared" si="9"/>
        <v>0</v>
      </c>
      <c r="K202" s="63"/>
    </row>
    <row r="203" spans="1:11" x14ac:dyDescent="0.25">
      <c r="A203" s="17" t="s">
        <v>849</v>
      </c>
      <c r="B203" s="17" t="s">
        <v>1215</v>
      </c>
      <c r="C203" s="44">
        <v>129.99599999999998</v>
      </c>
      <c r="D203" s="47">
        <v>25</v>
      </c>
      <c r="E203" s="59"/>
      <c r="F203" s="44">
        <v>129.99599999999998</v>
      </c>
      <c r="G203" s="47">
        <v>25</v>
      </c>
      <c r="I203" s="67">
        <f t="shared" si="8"/>
        <v>0</v>
      </c>
      <c r="J203" s="64">
        <f t="shared" si="9"/>
        <v>0</v>
      </c>
      <c r="K203" s="63"/>
    </row>
    <row r="204" spans="1:11" x14ac:dyDescent="0.25">
      <c r="A204" s="17" t="s">
        <v>848</v>
      </c>
      <c r="B204" s="17" t="s">
        <v>1216</v>
      </c>
      <c r="C204" s="44">
        <v>129.99599999999998</v>
      </c>
      <c r="D204" s="47">
        <v>25</v>
      </c>
      <c r="E204" s="59"/>
      <c r="F204" s="44">
        <v>129.99599999999998</v>
      </c>
      <c r="G204" s="47">
        <v>25</v>
      </c>
      <c r="I204" s="67">
        <f t="shared" si="8"/>
        <v>0</v>
      </c>
      <c r="J204" s="64">
        <f t="shared" si="9"/>
        <v>0</v>
      </c>
      <c r="K204" s="63"/>
    </row>
    <row r="205" spans="1:11" x14ac:dyDescent="0.25">
      <c r="A205" s="29" t="s">
        <v>847</v>
      </c>
      <c r="B205" s="29" t="s">
        <v>1216</v>
      </c>
      <c r="C205" s="44">
        <v>138</v>
      </c>
      <c r="D205" s="47">
        <v>25</v>
      </c>
      <c r="E205" s="59"/>
      <c r="F205" s="44">
        <v>138</v>
      </c>
      <c r="G205" s="47">
        <v>25</v>
      </c>
      <c r="I205" s="67">
        <f t="shared" si="8"/>
        <v>0</v>
      </c>
      <c r="J205" s="64">
        <f t="shared" si="9"/>
        <v>0</v>
      </c>
      <c r="K205" s="63"/>
    </row>
    <row r="206" spans="1:11" x14ac:dyDescent="0.25">
      <c r="A206" s="17" t="s">
        <v>846</v>
      </c>
      <c r="B206" s="17" t="s">
        <v>1217</v>
      </c>
      <c r="C206" s="44">
        <v>129.99599999999998</v>
      </c>
      <c r="D206" s="47">
        <v>25</v>
      </c>
      <c r="E206" s="59"/>
      <c r="F206" s="44">
        <v>129.99599999999998</v>
      </c>
      <c r="G206" s="47">
        <v>25</v>
      </c>
      <c r="I206" s="67">
        <f t="shared" si="8"/>
        <v>0</v>
      </c>
      <c r="J206" s="64">
        <f t="shared" si="9"/>
        <v>0</v>
      </c>
      <c r="K206" s="63"/>
    </row>
    <row r="207" spans="1:11" x14ac:dyDescent="0.25">
      <c r="A207" s="29" t="s">
        <v>951</v>
      </c>
      <c r="B207" s="29" t="e">
        <v>#N/A</v>
      </c>
      <c r="C207" s="44">
        <v>138</v>
      </c>
      <c r="D207" s="47">
        <v>25</v>
      </c>
      <c r="E207" s="59"/>
      <c r="F207" s="44">
        <v>138</v>
      </c>
      <c r="G207" s="47">
        <v>25</v>
      </c>
      <c r="I207" s="67">
        <f t="shared" si="8"/>
        <v>0</v>
      </c>
      <c r="J207" s="64">
        <f t="shared" si="9"/>
        <v>0</v>
      </c>
      <c r="K207" s="63"/>
    </row>
    <row r="208" spans="1:11" x14ac:dyDescent="0.25">
      <c r="A208" s="17" t="s">
        <v>845</v>
      </c>
      <c r="B208" s="17" t="s">
        <v>1217</v>
      </c>
      <c r="C208" s="44">
        <v>129.99599999999998</v>
      </c>
      <c r="D208" s="47">
        <v>25</v>
      </c>
      <c r="E208" s="59"/>
      <c r="F208" s="44">
        <v>129.99599999999998</v>
      </c>
      <c r="G208" s="47">
        <v>25</v>
      </c>
      <c r="I208" s="67">
        <f t="shared" si="8"/>
        <v>0</v>
      </c>
      <c r="J208" s="64">
        <f t="shared" si="9"/>
        <v>0</v>
      </c>
      <c r="K208" s="63"/>
    </row>
    <row r="209" spans="1:11" x14ac:dyDescent="0.25">
      <c r="A209" s="29" t="s">
        <v>844</v>
      </c>
      <c r="B209" s="29" t="s">
        <v>1218</v>
      </c>
      <c r="C209" s="44">
        <v>138</v>
      </c>
      <c r="D209" s="47">
        <v>25</v>
      </c>
      <c r="E209" s="59"/>
      <c r="F209" s="44">
        <v>138</v>
      </c>
      <c r="G209" s="47">
        <v>25</v>
      </c>
      <c r="I209" s="67">
        <f t="shared" si="8"/>
        <v>0</v>
      </c>
      <c r="J209" s="64">
        <f t="shared" si="9"/>
        <v>0</v>
      </c>
      <c r="K209" s="63"/>
    </row>
    <row r="210" spans="1:11" x14ac:dyDescent="0.25">
      <c r="A210" s="17" t="s">
        <v>843</v>
      </c>
      <c r="B210" s="17" t="s">
        <v>1219</v>
      </c>
      <c r="C210" s="44">
        <v>129.99599999999998</v>
      </c>
      <c r="D210" s="47">
        <v>25</v>
      </c>
      <c r="E210" s="59"/>
      <c r="F210" s="44">
        <v>129.99599999999998</v>
      </c>
      <c r="G210" s="47">
        <v>25</v>
      </c>
      <c r="I210" s="67">
        <f t="shared" si="8"/>
        <v>0</v>
      </c>
      <c r="J210" s="64">
        <f t="shared" si="9"/>
        <v>0</v>
      </c>
      <c r="K210" s="63"/>
    </row>
    <row r="211" spans="1:11" x14ac:dyDescent="0.25">
      <c r="A211" s="17" t="s">
        <v>842</v>
      </c>
      <c r="B211" s="17" t="s">
        <v>1220</v>
      </c>
      <c r="C211" s="44">
        <v>138.99599999999998</v>
      </c>
      <c r="D211" s="47">
        <v>25</v>
      </c>
      <c r="E211" s="59"/>
      <c r="F211" s="44">
        <v>138.99599999999998</v>
      </c>
      <c r="G211" s="47">
        <v>25</v>
      </c>
      <c r="I211" s="67">
        <f t="shared" si="8"/>
        <v>0</v>
      </c>
      <c r="J211" s="64">
        <f t="shared" si="9"/>
        <v>0</v>
      </c>
      <c r="K211" s="63"/>
    </row>
    <row r="212" spans="1:11" x14ac:dyDescent="0.25">
      <c r="A212" s="29" t="s">
        <v>1017</v>
      </c>
      <c r="B212" s="29" t="s">
        <v>1220</v>
      </c>
      <c r="C212" s="44">
        <v>147</v>
      </c>
      <c r="D212" s="47">
        <v>25</v>
      </c>
      <c r="E212" s="59"/>
      <c r="F212" s="44">
        <v>147</v>
      </c>
      <c r="G212" s="47">
        <v>25</v>
      </c>
      <c r="I212" s="67">
        <f t="shared" si="8"/>
        <v>0</v>
      </c>
      <c r="J212" s="64">
        <f t="shared" si="9"/>
        <v>0</v>
      </c>
      <c r="K212" s="63"/>
    </row>
    <row r="213" spans="1:11" x14ac:dyDescent="0.25">
      <c r="A213" s="17" t="s">
        <v>841</v>
      </c>
      <c r="B213" s="17" t="s">
        <v>1221</v>
      </c>
      <c r="C213" s="44">
        <v>138.99599999999998</v>
      </c>
      <c r="D213" s="47">
        <v>25</v>
      </c>
      <c r="E213" s="59"/>
      <c r="F213" s="44">
        <v>138.99599999999998</v>
      </c>
      <c r="G213" s="47">
        <v>25</v>
      </c>
      <c r="I213" s="67">
        <f t="shared" si="8"/>
        <v>0</v>
      </c>
      <c r="J213" s="64">
        <f t="shared" si="9"/>
        <v>0</v>
      </c>
      <c r="K213" s="63"/>
    </row>
    <row r="214" spans="1:11" x14ac:dyDescent="0.25">
      <c r="A214" s="29" t="s">
        <v>840</v>
      </c>
      <c r="B214" s="29" t="s">
        <v>1221</v>
      </c>
      <c r="C214" s="44">
        <v>147</v>
      </c>
      <c r="D214" s="47">
        <v>25</v>
      </c>
      <c r="E214" s="59"/>
      <c r="F214" s="44">
        <v>147</v>
      </c>
      <c r="G214" s="47">
        <v>25</v>
      </c>
      <c r="I214" s="67">
        <f t="shared" si="8"/>
        <v>0</v>
      </c>
      <c r="J214" s="64">
        <f t="shared" si="9"/>
        <v>0</v>
      </c>
      <c r="K214" s="63"/>
    </row>
    <row r="215" spans="1:11" x14ac:dyDescent="0.25">
      <c r="A215" s="17" t="s">
        <v>839</v>
      </c>
      <c r="B215" s="17" t="s">
        <v>1222</v>
      </c>
      <c r="C215" s="44">
        <v>153.99600000000001</v>
      </c>
      <c r="D215" s="47">
        <v>25</v>
      </c>
      <c r="E215" s="59"/>
      <c r="F215" s="44">
        <v>153.99600000000001</v>
      </c>
      <c r="G215" s="47">
        <v>25</v>
      </c>
      <c r="I215" s="67">
        <f t="shared" si="8"/>
        <v>0</v>
      </c>
      <c r="J215" s="64">
        <f t="shared" si="9"/>
        <v>0</v>
      </c>
      <c r="K215" s="63"/>
    </row>
    <row r="216" spans="1:11" x14ac:dyDescent="0.25">
      <c r="A216" s="29" t="s">
        <v>1018</v>
      </c>
      <c r="B216" s="29" t="s">
        <v>1222</v>
      </c>
      <c r="C216" s="44">
        <v>162</v>
      </c>
      <c r="D216" s="47">
        <v>25</v>
      </c>
      <c r="E216" s="59"/>
      <c r="F216" s="44">
        <v>162</v>
      </c>
      <c r="G216" s="47">
        <v>25</v>
      </c>
      <c r="I216" s="67">
        <f t="shared" si="8"/>
        <v>0</v>
      </c>
      <c r="J216" s="64">
        <f t="shared" si="9"/>
        <v>0</v>
      </c>
      <c r="K216" s="63"/>
    </row>
    <row r="217" spans="1:11" x14ac:dyDescent="0.25">
      <c r="A217" s="17" t="s">
        <v>838</v>
      </c>
      <c r="B217" s="17" t="s">
        <v>1223</v>
      </c>
      <c r="C217" s="44">
        <v>153.99600000000001</v>
      </c>
      <c r="D217" s="47">
        <v>25</v>
      </c>
      <c r="E217" s="59"/>
      <c r="F217" s="44">
        <v>153.99600000000001</v>
      </c>
      <c r="G217" s="47">
        <v>25</v>
      </c>
      <c r="I217" s="67">
        <f t="shared" si="8"/>
        <v>0</v>
      </c>
      <c r="J217" s="64">
        <f t="shared" si="9"/>
        <v>0</v>
      </c>
      <c r="K217" s="63"/>
    </row>
    <row r="218" spans="1:11" x14ac:dyDescent="0.25">
      <c r="A218" s="29" t="s">
        <v>1019</v>
      </c>
      <c r="B218" s="29" t="s">
        <v>1223</v>
      </c>
      <c r="C218" s="44">
        <v>162</v>
      </c>
      <c r="D218" s="47">
        <v>25</v>
      </c>
      <c r="E218" s="59"/>
      <c r="F218" s="44">
        <v>162</v>
      </c>
      <c r="G218" s="47">
        <v>25</v>
      </c>
      <c r="I218" s="67">
        <f t="shared" si="8"/>
        <v>0</v>
      </c>
      <c r="J218" s="64">
        <f t="shared" si="9"/>
        <v>0</v>
      </c>
      <c r="K218" s="63"/>
    </row>
    <row r="219" spans="1:11" x14ac:dyDescent="0.25">
      <c r="A219" s="17" t="s">
        <v>837</v>
      </c>
      <c r="B219" s="17" t="s">
        <v>1224</v>
      </c>
      <c r="C219" s="44">
        <v>138.99599999999998</v>
      </c>
      <c r="D219" s="47">
        <v>25</v>
      </c>
      <c r="E219" s="59"/>
      <c r="F219" s="44">
        <v>138.99599999999998</v>
      </c>
      <c r="G219" s="47">
        <v>25</v>
      </c>
      <c r="I219" s="67">
        <f t="shared" si="8"/>
        <v>0</v>
      </c>
      <c r="J219" s="64">
        <f t="shared" si="9"/>
        <v>0</v>
      </c>
      <c r="K219" s="63"/>
    </row>
    <row r="220" spans="1:11" x14ac:dyDescent="0.25">
      <c r="A220" s="29" t="s">
        <v>836</v>
      </c>
      <c r="B220" s="29" t="s">
        <v>1224</v>
      </c>
      <c r="C220" s="44">
        <v>147</v>
      </c>
      <c r="D220" s="47">
        <v>25</v>
      </c>
      <c r="E220" s="59"/>
      <c r="F220" s="44">
        <v>147</v>
      </c>
      <c r="G220" s="47">
        <v>25</v>
      </c>
      <c r="I220" s="67">
        <f t="shared" si="8"/>
        <v>0</v>
      </c>
      <c r="J220" s="64">
        <f t="shared" si="9"/>
        <v>0</v>
      </c>
      <c r="K220" s="63"/>
    </row>
    <row r="221" spans="1:11" x14ac:dyDescent="0.25">
      <c r="A221" s="17" t="s">
        <v>835</v>
      </c>
      <c r="B221" s="17" t="s">
        <v>1225</v>
      </c>
      <c r="C221" s="44">
        <v>138.99599999999998</v>
      </c>
      <c r="D221" s="47">
        <v>25</v>
      </c>
      <c r="E221" s="59"/>
      <c r="F221" s="44">
        <v>138.99599999999998</v>
      </c>
      <c r="G221" s="47">
        <v>25</v>
      </c>
      <c r="I221" s="67">
        <f t="shared" si="8"/>
        <v>0</v>
      </c>
      <c r="J221" s="64">
        <f t="shared" si="9"/>
        <v>0</v>
      </c>
      <c r="K221" s="63"/>
    </row>
    <row r="222" spans="1:11" x14ac:dyDescent="0.25">
      <c r="A222" s="29" t="s">
        <v>834</v>
      </c>
      <c r="B222" s="29" t="s">
        <v>1225</v>
      </c>
      <c r="C222" s="44">
        <v>147</v>
      </c>
      <c r="D222" s="47">
        <v>25</v>
      </c>
      <c r="E222" s="59"/>
      <c r="F222" s="44">
        <v>147</v>
      </c>
      <c r="G222" s="47">
        <v>25</v>
      </c>
      <c r="I222" s="67">
        <f t="shared" si="8"/>
        <v>0</v>
      </c>
      <c r="J222" s="64">
        <f t="shared" si="9"/>
        <v>0</v>
      </c>
      <c r="K222" s="63"/>
    </row>
    <row r="223" spans="1:11" x14ac:dyDescent="0.25">
      <c r="A223" s="17" t="s">
        <v>833</v>
      </c>
      <c r="B223" s="17" t="s">
        <v>1226</v>
      </c>
      <c r="C223" s="44">
        <v>138.99599999999998</v>
      </c>
      <c r="D223" s="47">
        <v>25</v>
      </c>
      <c r="E223" s="59"/>
      <c r="F223" s="44">
        <v>138.99599999999998</v>
      </c>
      <c r="G223" s="47">
        <v>25</v>
      </c>
      <c r="I223" s="67">
        <f t="shared" si="8"/>
        <v>0</v>
      </c>
      <c r="J223" s="64">
        <f t="shared" si="9"/>
        <v>0</v>
      </c>
      <c r="K223" s="63"/>
    </row>
    <row r="224" spans="1:11" x14ac:dyDescent="0.25">
      <c r="A224" s="29" t="s">
        <v>832</v>
      </c>
      <c r="B224" s="29" t="s">
        <v>1227</v>
      </c>
      <c r="C224" s="44">
        <v>147</v>
      </c>
      <c r="D224" s="47">
        <v>25</v>
      </c>
      <c r="E224" s="59"/>
      <c r="F224" s="44">
        <v>147</v>
      </c>
      <c r="G224" s="47">
        <v>25</v>
      </c>
      <c r="I224" s="67">
        <f t="shared" si="8"/>
        <v>0</v>
      </c>
      <c r="J224" s="64">
        <f t="shared" si="9"/>
        <v>0</v>
      </c>
      <c r="K224" s="63"/>
    </row>
    <row r="225" spans="1:11" x14ac:dyDescent="0.25">
      <c r="A225" s="17" t="s">
        <v>831</v>
      </c>
      <c r="B225" s="17" t="s">
        <v>1228</v>
      </c>
      <c r="C225" s="44">
        <v>138.99599999999998</v>
      </c>
      <c r="D225" s="47">
        <v>25</v>
      </c>
      <c r="E225" s="59"/>
      <c r="F225" s="44">
        <v>138.99599999999998</v>
      </c>
      <c r="G225" s="47">
        <v>25</v>
      </c>
      <c r="I225" s="67">
        <f t="shared" si="8"/>
        <v>0</v>
      </c>
      <c r="J225" s="64">
        <f t="shared" si="9"/>
        <v>0</v>
      </c>
      <c r="K225" s="63"/>
    </row>
    <row r="226" spans="1:11" x14ac:dyDescent="0.25">
      <c r="A226" s="17" t="s">
        <v>830</v>
      </c>
      <c r="B226" s="17" t="s">
        <v>1229</v>
      </c>
      <c r="C226" s="44">
        <v>247.99199999999999</v>
      </c>
      <c r="D226" s="47">
        <v>25</v>
      </c>
      <c r="E226" s="59"/>
      <c r="F226" s="44">
        <v>247.99199999999999</v>
      </c>
      <c r="G226" s="47">
        <v>25</v>
      </c>
      <c r="I226" s="67">
        <f t="shared" si="8"/>
        <v>0</v>
      </c>
      <c r="J226" s="64">
        <f t="shared" si="9"/>
        <v>0</v>
      </c>
      <c r="K226" s="63"/>
    </row>
    <row r="227" spans="1:11" x14ac:dyDescent="0.25">
      <c r="A227" s="17" t="s">
        <v>829</v>
      </c>
      <c r="B227" s="17" t="s">
        <v>1230</v>
      </c>
      <c r="C227" s="44">
        <v>255.99600000000001</v>
      </c>
      <c r="D227" s="47">
        <v>25</v>
      </c>
      <c r="E227" s="59"/>
      <c r="F227" s="44">
        <v>269</v>
      </c>
      <c r="G227" s="53">
        <v>20</v>
      </c>
      <c r="I227" s="67">
        <f t="shared" si="8"/>
        <v>13.003999999999991</v>
      </c>
      <c r="J227" s="64">
        <f t="shared" si="9"/>
        <v>-5</v>
      </c>
      <c r="K227" s="63"/>
    </row>
    <row r="228" spans="1:11" x14ac:dyDescent="0.25">
      <c r="A228" s="17" t="s">
        <v>828</v>
      </c>
      <c r="B228" s="17" t="s">
        <v>1231</v>
      </c>
      <c r="C228" s="44">
        <v>249</v>
      </c>
      <c r="D228" s="47">
        <v>25</v>
      </c>
      <c r="E228" s="59"/>
      <c r="F228" s="44">
        <v>261</v>
      </c>
      <c r="G228" s="53">
        <v>20</v>
      </c>
      <c r="I228" s="67">
        <f t="shared" si="8"/>
        <v>12</v>
      </c>
      <c r="J228" s="64">
        <f t="shared" si="9"/>
        <v>-5</v>
      </c>
      <c r="K228" s="63"/>
    </row>
    <row r="229" spans="1:11" x14ac:dyDescent="0.25">
      <c r="A229" s="17" t="s">
        <v>827</v>
      </c>
      <c r="B229" s="17" t="s">
        <v>1232</v>
      </c>
      <c r="C229" s="44">
        <v>247.99199999999999</v>
      </c>
      <c r="D229" s="47">
        <v>25</v>
      </c>
      <c r="E229" s="59"/>
      <c r="F229" s="44">
        <v>261</v>
      </c>
      <c r="G229" s="53">
        <v>20</v>
      </c>
      <c r="I229" s="67">
        <f t="shared" si="8"/>
        <v>13.00800000000001</v>
      </c>
      <c r="J229" s="64">
        <f t="shared" si="9"/>
        <v>-5</v>
      </c>
      <c r="K229" s="63"/>
    </row>
    <row r="230" spans="1:11" x14ac:dyDescent="0.25">
      <c r="A230" s="17" t="s">
        <v>826</v>
      </c>
      <c r="B230" s="17" t="s">
        <v>1233</v>
      </c>
      <c r="C230" s="44">
        <v>255.99600000000001</v>
      </c>
      <c r="D230" s="47">
        <v>25</v>
      </c>
      <c r="E230" s="59"/>
      <c r="F230" s="44">
        <v>269</v>
      </c>
      <c r="G230" s="53">
        <v>20</v>
      </c>
      <c r="I230" s="67">
        <f t="shared" si="8"/>
        <v>13.003999999999991</v>
      </c>
      <c r="J230" s="64">
        <f t="shared" si="9"/>
        <v>-5</v>
      </c>
      <c r="K230" s="63"/>
    </row>
    <row r="231" spans="1:11" x14ac:dyDescent="0.25">
      <c r="A231" s="17" t="s">
        <v>825</v>
      </c>
      <c r="B231" s="17" t="s">
        <v>1234</v>
      </c>
      <c r="C231" s="44">
        <v>249</v>
      </c>
      <c r="D231" s="47">
        <v>25</v>
      </c>
      <c r="E231" s="59"/>
      <c r="F231" s="44">
        <v>261</v>
      </c>
      <c r="G231" s="53">
        <v>20</v>
      </c>
      <c r="I231" s="67">
        <f t="shared" si="8"/>
        <v>12</v>
      </c>
      <c r="J231" s="64">
        <f t="shared" si="9"/>
        <v>-5</v>
      </c>
      <c r="K231" s="63"/>
    </row>
    <row r="232" spans="1:11" x14ac:dyDescent="0.25">
      <c r="A232" s="17" t="s">
        <v>824</v>
      </c>
      <c r="B232" s="17" t="s">
        <v>1235</v>
      </c>
      <c r="C232" s="44">
        <v>249</v>
      </c>
      <c r="D232" s="47">
        <v>25</v>
      </c>
      <c r="E232" s="59"/>
      <c r="F232" s="44">
        <v>261</v>
      </c>
      <c r="G232" s="53">
        <v>20</v>
      </c>
      <c r="I232" s="67">
        <f t="shared" si="8"/>
        <v>12</v>
      </c>
      <c r="J232" s="64">
        <f t="shared" si="9"/>
        <v>-5</v>
      </c>
      <c r="K232" s="63"/>
    </row>
    <row r="233" spans="1:11" x14ac:dyDescent="0.25">
      <c r="A233" s="17" t="s">
        <v>823</v>
      </c>
      <c r="B233" s="17" t="s">
        <v>1236</v>
      </c>
      <c r="C233" s="44">
        <v>255.99600000000001</v>
      </c>
      <c r="D233" s="47">
        <v>25</v>
      </c>
      <c r="E233" s="59"/>
      <c r="F233" s="44">
        <v>269</v>
      </c>
      <c r="G233" s="53">
        <v>20</v>
      </c>
      <c r="I233" s="67">
        <f t="shared" si="8"/>
        <v>13.003999999999991</v>
      </c>
      <c r="J233" s="64">
        <f t="shared" si="9"/>
        <v>-5</v>
      </c>
      <c r="K233" s="63"/>
    </row>
    <row r="234" spans="1:11" x14ac:dyDescent="0.25">
      <c r="A234" s="17" t="s">
        <v>822</v>
      </c>
      <c r="B234" s="17" t="s">
        <v>1237</v>
      </c>
      <c r="C234" s="44">
        <v>249</v>
      </c>
      <c r="D234" s="47">
        <v>25</v>
      </c>
      <c r="E234" s="59"/>
      <c r="F234" s="44">
        <v>261</v>
      </c>
      <c r="G234" s="53">
        <v>20</v>
      </c>
      <c r="I234" s="67">
        <f t="shared" si="8"/>
        <v>12</v>
      </c>
      <c r="J234" s="64">
        <f t="shared" si="9"/>
        <v>-5</v>
      </c>
      <c r="K234" s="63"/>
    </row>
    <row r="235" spans="1:11" x14ac:dyDescent="0.25">
      <c r="A235" s="17" t="s">
        <v>821</v>
      </c>
      <c r="B235" s="17" t="s">
        <v>1238</v>
      </c>
      <c r="C235" s="44">
        <v>249</v>
      </c>
      <c r="D235" s="47">
        <v>25</v>
      </c>
      <c r="E235" s="59"/>
      <c r="F235" s="44">
        <v>261</v>
      </c>
      <c r="G235" s="53">
        <v>20</v>
      </c>
      <c r="I235" s="67">
        <f t="shared" si="8"/>
        <v>12</v>
      </c>
      <c r="J235" s="64">
        <f t="shared" si="9"/>
        <v>-5</v>
      </c>
      <c r="K235" s="63"/>
    </row>
    <row r="236" spans="1:11" x14ac:dyDescent="0.25">
      <c r="A236" s="17" t="s">
        <v>820</v>
      </c>
      <c r="B236" s="17" t="s">
        <v>1239</v>
      </c>
      <c r="C236" s="44">
        <v>255.99600000000001</v>
      </c>
      <c r="D236" s="47">
        <v>25</v>
      </c>
      <c r="E236" s="59"/>
      <c r="F236" s="44">
        <v>269</v>
      </c>
      <c r="G236" s="53">
        <v>20</v>
      </c>
      <c r="I236" s="67">
        <f t="shared" si="8"/>
        <v>13.003999999999991</v>
      </c>
      <c r="J236" s="64">
        <f t="shared" si="9"/>
        <v>-5</v>
      </c>
      <c r="K236" s="63"/>
    </row>
    <row r="237" spans="1:11" x14ac:dyDescent="0.25">
      <c r="A237" s="17" t="s">
        <v>819</v>
      </c>
      <c r="B237" s="17" t="s">
        <v>1240</v>
      </c>
      <c r="C237" s="44">
        <v>249</v>
      </c>
      <c r="D237" s="47">
        <v>25</v>
      </c>
      <c r="E237" s="59"/>
      <c r="F237" s="44">
        <v>261</v>
      </c>
      <c r="G237" s="53">
        <v>20</v>
      </c>
      <c r="I237" s="67">
        <f t="shared" ref="I237:I300" si="10">+F237-C237</f>
        <v>12</v>
      </c>
      <c r="J237" s="64">
        <f t="shared" ref="J237:J300" si="11">+G237-D237</f>
        <v>-5</v>
      </c>
      <c r="K237" s="63"/>
    </row>
    <row r="238" spans="1:11" x14ac:dyDescent="0.25">
      <c r="A238" s="17" t="s">
        <v>818</v>
      </c>
      <c r="B238" s="17" t="s">
        <v>1241</v>
      </c>
      <c r="C238" s="44">
        <v>255.99600000000001</v>
      </c>
      <c r="D238" s="47">
        <v>25</v>
      </c>
      <c r="E238" s="59"/>
      <c r="F238" s="44">
        <v>269</v>
      </c>
      <c r="G238" s="53">
        <v>20</v>
      </c>
      <c r="I238" s="67">
        <f t="shared" si="10"/>
        <v>13.003999999999991</v>
      </c>
      <c r="J238" s="64">
        <f t="shared" si="11"/>
        <v>-5</v>
      </c>
      <c r="K238" s="63"/>
    </row>
    <row r="239" spans="1:11" x14ac:dyDescent="0.25">
      <c r="A239" s="17" t="s">
        <v>817</v>
      </c>
      <c r="B239" s="17" t="s">
        <v>1242</v>
      </c>
      <c r="C239" s="44">
        <v>255.99600000000001</v>
      </c>
      <c r="D239" s="47">
        <v>25</v>
      </c>
      <c r="E239" s="59"/>
      <c r="F239" s="44">
        <v>269</v>
      </c>
      <c r="G239" s="53">
        <v>20</v>
      </c>
      <c r="I239" s="67">
        <f t="shared" si="10"/>
        <v>13.003999999999991</v>
      </c>
      <c r="J239" s="64">
        <f t="shared" si="11"/>
        <v>-5</v>
      </c>
      <c r="K239" s="63"/>
    </row>
    <row r="240" spans="1:11" x14ac:dyDescent="0.25">
      <c r="A240" s="17" t="s">
        <v>816</v>
      </c>
      <c r="B240" s="17" t="s">
        <v>1243</v>
      </c>
      <c r="C240" s="44">
        <v>255.99600000000001</v>
      </c>
      <c r="D240" s="47">
        <v>25</v>
      </c>
      <c r="E240" s="59"/>
      <c r="F240" s="44">
        <v>269</v>
      </c>
      <c r="G240" s="53">
        <v>20</v>
      </c>
      <c r="I240" s="67">
        <f t="shared" si="10"/>
        <v>13.003999999999991</v>
      </c>
      <c r="J240" s="64">
        <f t="shared" si="11"/>
        <v>-5</v>
      </c>
      <c r="K240" s="63"/>
    </row>
    <row r="241" spans="1:11" x14ac:dyDescent="0.25">
      <c r="A241" s="17" t="s">
        <v>815</v>
      </c>
      <c r="B241" s="17" t="s">
        <v>1244</v>
      </c>
      <c r="C241" s="44">
        <v>255.99600000000001</v>
      </c>
      <c r="D241" s="47">
        <v>25</v>
      </c>
      <c r="E241" s="59"/>
      <c r="F241" s="44">
        <v>269</v>
      </c>
      <c r="G241" s="53">
        <v>20</v>
      </c>
      <c r="I241" s="67">
        <f t="shared" si="10"/>
        <v>13.003999999999991</v>
      </c>
      <c r="J241" s="64">
        <f t="shared" si="11"/>
        <v>-5</v>
      </c>
      <c r="K241" s="63"/>
    </row>
    <row r="242" spans="1:11" x14ac:dyDescent="0.25">
      <c r="A242" s="17" t="s">
        <v>814</v>
      </c>
      <c r="B242" s="17" t="s">
        <v>1245</v>
      </c>
      <c r="C242" s="44">
        <v>255.99600000000001</v>
      </c>
      <c r="D242" s="47">
        <v>25</v>
      </c>
      <c r="E242" s="59"/>
      <c r="F242" s="44">
        <v>269</v>
      </c>
      <c r="G242" s="53">
        <v>20</v>
      </c>
      <c r="I242" s="67">
        <f t="shared" si="10"/>
        <v>13.003999999999991</v>
      </c>
      <c r="J242" s="64">
        <f t="shared" si="11"/>
        <v>-5</v>
      </c>
      <c r="K242" s="63"/>
    </row>
    <row r="243" spans="1:11" x14ac:dyDescent="0.25">
      <c r="A243" s="17" t="s">
        <v>813</v>
      </c>
      <c r="B243" s="17" t="s">
        <v>1246</v>
      </c>
      <c r="C243" s="44">
        <v>255.99600000000001</v>
      </c>
      <c r="D243" s="47">
        <v>25</v>
      </c>
      <c r="E243" s="59"/>
      <c r="F243" s="44">
        <v>269</v>
      </c>
      <c r="G243" s="53">
        <v>20</v>
      </c>
      <c r="I243" s="67">
        <f t="shared" si="10"/>
        <v>13.003999999999991</v>
      </c>
      <c r="J243" s="64">
        <f t="shared" si="11"/>
        <v>-5</v>
      </c>
      <c r="K243" s="63"/>
    </row>
    <row r="244" spans="1:11" x14ac:dyDescent="0.25">
      <c r="A244" s="17" t="s">
        <v>812</v>
      </c>
      <c r="B244" s="17" t="s">
        <v>1247</v>
      </c>
      <c r="C244" s="44">
        <v>265.99199999999996</v>
      </c>
      <c r="D244" s="47">
        <v>25</v>
      </c>
      <c r="E244" s="59"/>
      <c r="F244" s="44">
        <v>278</v>
      </c>
      <c r="G244" s="53">
        <v>20</v>
      </c>
      <c r="I244" s="67">
        <f t="shared" si="10"/>
        <v>12.008000000000038</v>
      </c>
      <c r="J244" s="64">
        <f t="shared" si="11"/>
        <v>-5</v>
      </c>
      <c r="K244" s="63"/>
    </row>
    <row r="245" spans="1:11" x14ac:dyDescent="0.25">
      <c r="A245" s="17" t="s">
        <v>811</v>
      </c>
      <c r="B245" s="17" t="s">
        <v>1248</v>
      </c>
      <c r="C245" s="44">
        <v>273.99599999999998</v>
      </c>
      <c r="D245" s="47">
        <v>25</v>
      </c>
      <c r="E245" s="59"/>
      <c r="F245" s="44">
        <v>286</v>
      </c>
      <c r="G245" s="53">
        <v>20</v>
      </c>
      <c r="I245" s="67">
        <f t="shared" si="10"/>
        <v>12.004000000000019</v>
      </c>
      <c r="J245" s="64">
        <f t="shared" si="11"/>
        <v>-5</v>
      </c>
      <c r="K245" s="63"/>
    </row>
    <row r="246" spans="1:11" x14ac:dyDescent="0.25">
      <c r="A246" s="17" t="s">
        <v>810</v>
      </c>
      <c r="B246" s="17" t="s">
        <v>1249</v>
      </c>
      <c r="C246" s="44">
        <v>265.99199999999996</v>
      </c>
      <c r="D246" s="47">
        <v>25</v>
      </c>
      <c r="E246" s="59"/>
      <c r="F246" s="44">
        <v>278</v>
      </c>
      <c r="G246" s="53">
        <v>20</v>
      </c>
      <c r="I246" s="67">
        <f t="shared" si="10"/>
        <v>12.008000000000038</v>
      </c>
      <c r="J246" s="64">
        <f t="shared" si="11"/>
        <v>-5</v>
      </c>
      <c r="K246" s="63"/>
    </row>
    <row r="247" spans="1:11" x14ac:dyDescent="0.25">
      <c r="A247" s="17" t="s">
        <v>809</v>
      </c>
      <c r="B247" s="17" t="s">
        <v>1250</v>
      </c>
      <c r="C247" s="44">
        <v>265.99199999999996</v>
      </c>
      <c r="D247" s="47">
        <v>25</v>
      </c>
      <c r="E247" s="59"/>
      <c r="F247" s="44">
        <v>278</v>
      </c>
      <c r="G247" s="53">
        <v>20</v>
      </c>
      <c r="I247" s="67">
        <f t="shared" si="10"/>
        <v>12.008000000000038</v>
      </c>
      <c r="J247" s="64">
        <f t="shared" si="11"/>
        <v>-5</v>
      </c>
      <c r="K247" s="63"/>
    </row>
    <row r="248" spans="1:11" x14ac:dyDescent="0.25">
      <c r="A248" s="17" t="s">
        <v>808</v>
      </c>
      <c r="B248" s="17" t="s">
        <v>1251</v>
      </c>
      <c r="C248" s="44">
        <v>273.99599999999998</v>
      </c>
      <c r="D248" s="47">
        <v>25</v>
      </c>
      <c r="E248" s="59"/>
      <c r="F248" s="44">
        <v>286</v>
      </c>
      <c r="G248" s="53">
        <v>20</v>
      </c>
      <c r="I248" s="67">
        <f t="shared" si="10"/>
        <v>12.004000000000019</v>
      </c>
      <c r="J248" s="64">
        <f t="shared" si="11"/>
        <v>-5</v>
      </c>
      <c r="K248" s="63"/>
    </row>
    <row r="249" spans="1:11" x14ac:dyDescent="0.25">
      <c r="A249" s="17" t="s">
        <v>807</v>
      </c>
      <c r="B249" s="17" t="s">
        <v>1252</v>
      </c>
      <c r="C249" s="44">
        <v>265.99199999999996</v>
      </c>
      <c r="D249" s="47">
        <v>25</v>
      </c>
      <c r="E249" s="59"/>
      <c r="F249" s="44">
        <v>278</v>
      </c>
      <c r="G249" s="53">
        <v>20</v>
      </c>
      <c r="I249" s="67">
        <f t="shared" si="10"/>
        <v>12.008000000000038</v>
      </c>
      <c r="J249" s="64">
        <f t="shared" si="11"/>
        <v>-5</v>
      </c>
      <c r="K249" s="63"/>
    </row>
    <row r="250" spans="1:11" x14ac:dyDescent="0.25">
      <c r="A250" s="29" t="s">
        <v>806</v>
      </c>
      <c r="B250" s="29" t="s">
        <v>1253</v>
      </c>
      <c r="C250" s="44">
        <v>255.99600000000001</v>
      </c>
      <c r="D250" s="47">
        <v>25</v>
      </c>
      <c r="E250" s="59"/>
      <c r="F250" s="44">
        <v>269</v>
      </c>
      <c r="G250" s="53">
        <v>20</v>
      </c>
      <c r="I250" s="67">
        <f t="shared" si="10"/>
        <v>13.003999999999991</v>
      </c>
      <c r="J250" s="64">
        <f t="shared" si="11"/>
        <v>-5</v>
      </c>
      <c r="K250" s="63"/>
    </row>
    <row r="251" spans="1:11" x14ac:dyDescent="0.25">
      <c r="A251" s="29" t="s">
        <v>805</v>
      </c>
      <c r="B251" s="29" t="s">
        <v>1254</v>
      </c>
      <c r="C251" s="44">
        <v>264</v>
      </c>
      <c r="D251" s="47">
        <v>25</v>
      </c>
      <c r="E251" s="59"/>
      <c r="F251" s="44">
        <v>276</v>
      </c>
      <c r="G251" s="53">
        <v>20</v>
      </c>
      <c r="I251" s="67">
        <f t="shared" si="10"/>
        <v>12</v>
      </c>
      <c r="J251" s="64">
        <f t="shared" si="11"/>
        <v>-5</v>
      </c>
      <c r="K251" s="63"/>
    </row>
    <row r="252" spans="1:11" x14ac:dyDescent="0.25">
      <c r="A252" s="29" t="s">
        <v>804</v>
      </c>
      <c r="B252" s="29" t="s">
        <v>1255</v>
      </c>
      <c r="C252" s="44">
        <v>255.99600000000001</v>
      </c>
      <c r="D252" s="47">
        <v>25</v>
      </c>
      <c r="E252" s="59"/>
      <c r="F252" s="44">
        <v>269</v>
      </c>
      <c r="G252" s="53">
        <v>20</v>
      </c>
      <c r="H252" s="9"/>
      <c r="I252" s="67">
        <f t="shared" si="10"/>
        <v>13.003999999999991</v>
      </c>
      <c r="J252" s="64">
        <f t="shared" si="11"/>
        <v>-5</v>
      </c>
      <c r="K252" s="63"/>
    </row>
    <row r="253" spans="1:11" x14ac:dyDescent="0.25">
      <c r="A253" s="29" t="s">
        <v>803</v>
      </c>
      <c r="B253" s="29" t="s">
        <v>1256</v>
      </c>
      <c r="C253" s="44">
        <v>255.99600000000001</v>
      </c>
      <c r="D253" s="47">
        <v>25</v>
      </c>
      <c r="E253" s="59"/>
      <c r="F253" s="44">
        <v>269</v>
      </c>
      <c r="G253" s="53">
        <v>20</v>
      </c>
      <c r="I253" s="67">
        <f t="shared" si="10"/>
        <v>13.003999999999991</v>
      </c>
      <c r="J253" s="64">
        <f t="shared" si="11"/>
        <v>-5</v>
      </c>
      <c r="K253" s="63"/>
    </row>
    <row r="254" spans="1:11" x14ac:dyDescent="0.25">
      <c r="A254" s="29" t="s">
        <v>802</v>
      </c>
      <c r="B254" s="29" t="s">
        <v>1257</v>
      </c>
      <c r="C254" s="44">
        <v>264</v>
      </c>
      <c r="D254" s="47">
        <v>25</v>
      </c>
      <c r="E254" s="59"/>
      <c r="F254" s="44">
        <v>276</v>
      </c>
      <c r="G254" s="53">
        <v>20</v>
      </c>
      <c r="I254" s="67">
        <f t="shared" si="10"/>
        <v>12</v>
      </c>
      <c r="J254" s="64">
        <f t="shared" si="11"/>
        <v>-5</v>
      </c>
      <c r="K254" s="63"/>
    </row>
    <row r="255" spans="1:11" x14ac:dyDescent="0.25">
      <c r="A255" s="29" t="s">
        <v>801</v>
      </c>
      <c r="B255" s="29" t="s">
        <v>1258</v>
      </c>
      <c r="C255" s="44">
        <v>255.99600000000001</v>
      </c>
      <c r="D255" s="47">
        <v>25</v>
      </c>
      <c r="E255" s="59"/>
      <c r="F255" s="44">
        <v>269</v>
      </c>
      <c r="G255" s="53">
        <v>20</v>
      </c>
      <c r="I255" s="67">
        <f t="shared" si="10"/>
        <v>13.003999999999991</v>
      </c>
      <c r="J255" s="64">
        <f t="shared" si="11"/>
        <v>-5</v>
      </c>
      <c r="K255" s="63"/>
    </row>
    <row r="256" spans="1:11" x14ac:dyDescent="0.25">
      <c r="A256" s="29" t="s">
        <v>800</v>
      </c>
      <c r="B256" s="29" t="s">
        <v>1259</v>
      </c>
      <c r="C256" s="44">
        <v>261.99599999999998</v>
      </c>
      <c r="D256" s="47">
        <v>25</v>
      </c>
      <c r="E256" s="59"/>
      <c r="F256" s="44">
        <v>274</v>
      </c>
      <c r="G256" s="53">
        <v>20</v>
      </c>
      <c r="I256" s="67">
        <f t="shared" si="10"/>
        <v>12.004000000000019</v>
      </c>
      <c r="J256" s="64">
        <f t="shared" si="11"/>
        <v>-5</v>
      </c>
      <c r="K256" s="63"/>
    </row>
    <row r="257" spans="1:11" x14ac:dyDescent="0.25">
      <c r="A257" s="29" t="s">
        <v>799</v>
      </c>
      <c r="B257" s="29" t="s">
        <v>1248</v>
      </c>
      <c r="C257" s="44">
        <v>282</v>
      </c>
      <c r="D257" s="47">
        <v>25</v>
      </c>
      <c r="E257" s="59"/>
      <c r="F257" s="44">
        <v>294</v>
      </c>
      <c r="G257" s="53">
        <v>20</v>
      </c>
      <c r="I257" s="67">
        <f t="shared" si="10"/>
        <v>12</v>
      </c>
      <c r="J257" s="64">
        <f t="shared" si="11"/>
        <v>-5</v>
      </c>
      <c r="K257" s="63"/>
    </row>
    <row r="258" spans="1:11" x14ac:dyDescent="0.25">
      <c r="A258" s="29" t="s">
        <v>798</v>
      </c>
      <c r="B258" s="29" t="s">
        <v>1249</v>
      </c>
      <c r="C258" s="44">
        <v>273.99599999999998</v>
      </c>
      <c r="D258" s="47">
        <v>25</v>
      </c>
      <c r="E258" s="59"/>
      <c r="F258" s="44">
        <v>286</v>
      </c>
      <c r="G258" s="53">
        <v>20</v>
      </c>
      <c r="I258" s="67">
        <f t="shared" si="10"/>
        <v>12.004000000000019</v>
      </c>
      <c r="J258" s="64">
        <f t="shared" si="11"/>
        <v>-5</v>
      </c>
      <c r="K258" s="63"/>
    </row>
    <row r="259" spans="1:11" x14ac:dyDescent="0.25">
      <c r="A259" s="29" t="s">
        <v>797</v>
      </c>
      <c r="B259" s="29" t="s">
        <v>1260</v>
      </c>
      <c r="C259" s="44">
        <v>261.99599999999998</v>
      </c>
      <c r="D259" s="47">
        <v>25</v>
      </c>
      <c r="E259" s="59"/>
      <c r="F259" s="44">
        <v>274</v>
      </c>
      <c r="G259" s="53">
        <v>20</v>
      </c>
      <c r="I259" s="67">
        <f t="shared" si="10"/>
        <v>12.004000000000019</v>
      </c>
      <c r="J259" s="64">
        <f t="shared" si="11"/>
        <v>-5</v>
      </c>
      <c r="K259" s="63"/>
    </row>
    <row r="260" spans="1:11" x14ac:dyDescent="0.25">
      <c r="A260" s="29" t="s">
        <v>796</v>
      </c>
      <c r="B260" s="29" t="s">
        <v>1251</v>
      </c>
      <c r="C260" s="44">
        <v>282</v>
      </c>
      <c r="D260" s="47">
        <v>25</v>
      </c>
      <c r="E260" s="59"/>
      <c r="F260" s="44">
        <v>294</v>
      </c>
      <c r="G260" s="53">
        <v>20</v>
      </c>
      <c r="I260" s="67">
        <f t="shared" si="10"/>
        <v>12</v>
      </c>
      <c r="J260" s="64">
        <f t="shared" si="11"/>
        <v>-5</v>
      </c>
      <c r="K260" s="63"/>
    </row>
    <row r="261" spans="1:11" x14ac:dyDescent="0.25">
      <c r="A261" s="29" t="s">
        <v>795</v>
      </c>
      <c r="B261" s="29" t="s">
        <v>1249</v>
      </c>
      <c r="C261" s="44">
        <v>273.99599999999998</v>
      </c>
      <c r="D261" s="47">
        <v>25</v>
      </c>
      <c r="E261" s="59"/>
      <c r="F261" s="44">
        <v>286</v>
      </c>
      <c r="G261" s="53">
        <v>20</v>
      </c>
      <c r="I261" s="67">
        <f t="shared" si="10"/>
        <v>12.004000000000019</v>
      </c>
      <c r="J261" s="64">
        <f t="shared" si="11"/>
        <v>-5</v>
      </c>
      <c r="K261" s="63"/>
    </row>
    <row r="262" spans="1:11" x14ac:dyDescent="0.25">
      <c r="A262" s="29" t="s">
        <v>794</v>
      </c>
      <c r="B262" s="29" t="s">
        <v>1241</v>
      </c>
      <c r="C262" s="44">
        <v>255.99600000000001</v>
      </c>
      <c r="D262" s="47">
        <v>25</v>
      </c>
      <c r="E262" s="59"/>
      <c r="F262" s="44">
        <v>269</v>
      </c>
      <c r="G262" s="53">
        <v>20</v>
      </c>
      <c r="I262" s="67">
        <f t="shared" si="10"/>
        <v>13.003999999999991</v>
      </c>
      <c r="J262" s="64">
        <f t="shared" si="11"/>
        <v>-5</v>
      </c>
      <c r="K262" s="63"/>
    </row>
    <row r="263" spans="1:11" x14ac:dyDescent="0.25">
      <c r="A263" s="29" t="s">
        <v>793</v>
      </c>
      <c r="B263" s="29" t="s">
        <v>1261</v>
      </c>
      <c r="C263" s="44">
        <v>265.99199999999996</v>
      </c>
      <c r="D263" s="47">
        <v>25</v>
      </c>
      <c r="E263" s="59"/>
      <c r="F263" s="44">
        <v>278</v>
      </c>
      <c r="G263" s="53">
        <v>20</v>
      </c>
      <c r="I263" s="67">
        <f t="shared" si="10"/>
        <v>12.008000000000038</v>
      </c>
      <c r="J263" s="64">
        <f t="shared" si="11"/>
        <v>-5</v>
      </c>
      <c r="K263" s="63"/>
    </row>
    <row r="264" spans="1:11" x14ac:dyDescent="0.25">
      <c r="A264" s="29" t="s">
        <v>792</v>
      </c>
      <c r="B264" s="29" t="s">
        <v>1262</v>
      </c>
      <c r="C264" s="44">
        <v>255.99600000000001</v>
      </c>
      <c r="D264" s="47">
        <v>25</v>
      </c>
      <c r="E264" s="59"/>
      <c r="F264" s="44">
        <v>269</v>
      </c>
      <c r="G264" s="53">
        <v>20</v>
      </c>
      <c r="I264" s="67">
        <f t="shared" si="10"/>
        <v>13.003999999999991</v>
      </c>
      <c r="J264" s="64">
        <f t="shared" si="11"/>
        <v>-5</v>
      </c>
      <c r="K264" s="63"/>
    </row>
    <row r="265" spans="1:11" x14ac:dyDescent="0.25">
      <c r="A265" s="29" t="s">
        <v>791</v>
      </c>
      <c r="B265" s="29" t="s">
        <v>1244</v>
      </c>
      <c r="C265" s="44">
        <v>255.99600000000001</v>
      </c>
      <c r="D265" s="47">
        <v>25</v>
      </c>
      <c r="E265" s="59"/>
      <c r="F265" s="44">
        <v>269</v>
      </c>
      <c r="G265" s="53">
        <v>20</v>
      </c>
      <c r="I265" s="67">
        <f t="shared" si="10"/>
        <v>13.003999999999991</v>
      </c>
      <c r="J265" s="64">
        <f t="shared" si="11"/>
        <v>-5</v>
      </c>
      <c r="K265" s="63"/>
    </row>
    <row r="266" spans="1:11" x14ac:dyDescent="0.25">
      <c r="A266" s="29" t="s">
        <v>790</v>
      </c>
      <c r="B266" s="29" t="s">
        <v>1263</v>
      </c>
      <c r="C266" s="44">
        <v>265.99199999999996</v>
      </c>
      <c r="D266" s="47">
        <v>25</v>
      </c>
      <c r="E266" s="59"/>
      <c r="F266" s="44">
        <v>278</v>
      </c>
      <c r="G266" s="53">
        <v>20</v>
      </c>
      <c r="I266" s="67">
        <f t="shared" si="10"/>
        <v>12.008000000000038</v>
      </c>
      <c r="J266" s="64">
        <f t="shared" si="11"/>
        <v>-5</v>
      </c>
      <c r="K266" s="63"/>
    </row>
    <row r="267" spans="1:11" x14ac:dyDescent="0.25">
      <c r="A267" s="29" t="s">
        <v>789</v>
      </c>
      <c r="B267" s="29" t="s">
        <v>1264</v>
      </c>
      <c r="C267" s="44">
        <v>255.99600000000001</v>
      </c>
      <c r="D267" s="47">
        <v>25</v>
      </c>
      <c r="E267" s="59"/>
      <c r="F267" s="44">
        <v>269</v>
      </c>
      <c r="G267" s="53">
        <v>20</v>
      </c>
      <c r="I267" s="67">
        <f t="shared" si="10"/>
        <v>13.003999999999991</v>
      </c>
      <c r="J267" s="64">
        <f t="shared" si="11"/>
        <v>-5</v>
      </c>
      <c r="K267" s="63"/>
    </row>
    <row r="268" spans="1:11" x14ac:dyDescent="0.25">
      <c r="A268" s="29" t="s">
        <v>788</v>
      </c>
      <c r="B268" s="29" t="s">
        <v>1265</v>
      </c>
      <c r="C268" s="44">
        <v>255.99600000000001</v>
      </c>
      <c r="D268" s="47">
        <v>25</v>
      </c>
      <c r="E268" s="59"/>
      <c r="F268" s="44">
        <v>269</v>
      </c>
      <c r="G268" s="53">
        <v>20</v>
      </c>
      <c r="I268" s="67">
        <f t="shared" si="10"/>
        <v>13.003999999999991</v>
      </c>
      <c r="J268" s="64">
        <f t="shared" si="11"/>
        <v>-5</v>
      </c>
      <c r="K268" s="63"/>
    </row>
    <row r="269" spans="1:11" x14ac:dyDescent="0.25">
      <c r="A269" s="29" t="s">
        <v>787</v>
      </c>
      <c r="B269" s="29" t="s">
        <v>1266</v>
      </c>
      <c r="C269" s="44">
        <v>264</v>
      </c>
      <c r="D269" s="47">
        <v>25</v>
      </c>
      <c r="E269" s="59"/>
      <c r="F269" s="44">
        <v>276</v>
      </c>
      <c r="G269" s="53">
        <v>20</v>
      </c>
      <c r="I269" s="67">
        <f t="shared" si="10"/>
        <v>12</v>
      </c>
      <c r="J269" s="64">
        <f t="shared" si="11"/>
        <v>-5</v>
      </c>
      <c r="K269" s="63"/>
    </row>
    <row r="270" spans="1:11" x14ac:dyDescent="0.25">
      <c r="A270" s="29" t="s">
        <v>786</v>
      </c>
      <c r="B270" s="29" t="s">
        <v>1267</v>
      </c>
      <c r="C270" s="44">
        <v>255.99600000000001</v>
      </c>
      <c r="D270" s="47">
        <v>25</v>
      </c>
      <c r="E270" s="59"/>
      <c r="F270" s="44">
        <v>269</v>
      </c>
      <c r="G270" s="53">
        <v>20</v>
      </c>
      <c r="I270" s="67">
        <f t="shared" si="10"/>
        <v>13.003999999999991</v>
      </c>
      <c r="J270" s="64">
        <f t="shared" si="11"/>
        <v>-5</v>
      </c>
      <c r="K270" s="63"/>
    </row>
    <row r="271" spans="1:11" x14ac:dyDescent="0.25">
      <c r="A271" s="29" t="s">
        <v>785</v>
      </c>
      <c r="B271" s="29" t="s">
        <v>1268</v>
      </c>
      <c r="C271" s="44">
        <v>255.99600000000001</v>
      </c>
      <c r="D271" s="47">
        <v>25</v>
      </c>
      <c r="E271" s="59"/>
      <c r="F271" s="44">
        <v>269</v>
      </c>
      <c r="G271" s="53">
        <v>20</v>
      </c>
      <c r="I271" s="67">
        <f t="shared" si="10"/>
        <v>13.003999999999991</v>
      </c>
      <c r="J271" s="64">
        <f t="shared" si="11"/>
        <v>-5</v>
      </c>
      <c r="K271" s="63"/>
    </row>
    <row r="272" spans="1:11" x14ac:dyDescent="0.25">
      <c r="A272" s="29" t="s">
        <v>784</v>
      </c>
      <c r="B272" s="29" t="s">
        <v>1269</v>
      </c>
      <c r="C272" s="44">
        <v>264</v>
      </c>
      <c r="D272" s="47">
        <v>25</v>
      </c>
      <c r="E272" s="59"/>
      <c r="F272" s="44">
        <v>276</v>
      </c>
      <c r="G272" s="53">
        <v>20</v>
      </c>
      <c r="I272" s="67">
        <f t="shared" si="10"/>
        <v>12</v>
      </c>
      <c r="J272" s="64">
        <f t="shared" si="11"/>
        <v>-5</v>
      </c>
      <c r="K272" s="63"/>
    </row>
    <row r="273" spans="1:11" x14ac:dyDescent="0.25">
      <c r="A273" s="29" t="s">
        <v>783</v>
      </c>
      <c r="B273" s="29" t="s">
        <v>1270</v>
      </c>
      <c r="C273" s="44">
        <v>255.99600000000001</v>
      </c>
      <c r="D273" s="47">
        <v>25</v>
      </c>
      <c r="E273" s="59"/>
      <c r="F273" s="44">
        <v>269</v>
      </c>
      <c r="G273" s="53">
        <v>20</v>
      </c>
      <c r="I273" s="67">
        <f t="shared" si="10"/>
        <v>13.003999999999991</v>
      </c>
      <c r="J273" s="64">
        <f t="shared" si="11"/>
        <v>-5</v>
      </c>
      <c r="K273" s="63"/>
    </row>
    <row r="274" spans="1:11" x14ac:dyDescent="0.25">
      <c r="A274" s="27"/>
      <c r="B274" s="26"/>
      <c r="C274" s="44"/>
      <c r="D274" s="47"/>
      <c r="E274" s="59"/>
      <c r="F274" s="44"/>
      <c r="G274" s="47"/>
      <c r="I274" s="67">
        <f t="shared" si="10"/>
        <v>0</v>
      </c>
      <c r="J274" s="64">
        <f t="shared" si="11"/>
        <v>0</v>
      </c>
      <c r="K274" s="63"/>
    </row>
    <row r="275" spans="1:11" x14ac:dyDescent="0.25">
      <c r="A275" s="2"/>
      <c r="B275" s="5" t="s">
        <v>168</v>
      </c>
      <c r="C275" s="44"/>
      <c r="D275" s="47"/>
      <c r="E275" s="59"/>
      <c r="F275" s="44"/>
      <c r="G275" s="47"/>
      <c r="I275" s="67">
        <f t="shared" si="10"/>
        <v>0</v>
      </c>
      <c r="J275" s="64">
        <f t="shared" si="11"/>
        <v>0</v>
      </c>
      <c r="K275" s="63"/>
    </row>
    <row r="276" spans="1:11" x14ac:dyDescent="0.25">
      <c r="A276" s="17">
        <v>520</v>
      </c>
      <c r="B276" s="17" t="s">
        <v>1271</v>
      </c>
      <c r="C276" s="44">
        <v>12</v>
      </c>
      <c r="D276" s="47">
        <v>25</v>
      </c>
      <c r="E276" s="59"/>
      <c r="F276" s="44">
        <v>12</v>
      </c>
      <c r="G276" s="47">
        <v>25</v>
      </c>
      <c r="I276" s="67">
        <f t="shared" si="10"/>
        <v>0</v>
      </c>
      <c r="J276" s="64">
        <f t="shared" si="11"/>
        <v>0</v>
      </c>
      <c r="K276" s="63"/>
    </row>
    <row r="277" spans="1:11" x14ac:dyDescent="0.25">
      <c r="A277" s="17">
        <v>537</v>
      </c>
      <c r="B277" s="17" t="s">
        <v>1272</v>
      </c>
      <c r="C277" s="44">
        <v>24</v>
      </c>
      <c r="D277" s="47">
        <v>25</v>
      </c>
      <c r="E277" s="59"/>
      <c r="F277" s="44">
        <v>24</v>
      </c>
      <c r="G277" s="47">
        <v>25</v>
      </c>
      <c r="I277" s="67">
        <f t="shared" si="10"/>
        <v>0</v>
      </c>
      <c r="J277" s="64">
        <f t="shared" si="11"/>
        <v>0</v>
      </c>
      <c r="K277" s="63"/>
    </row>
    <row r="278" spans="1:11" x14ac:dyDescent="0.25">
      <c r="A278" s="17">
        <v>538</v>
      </c>
      <c r="B278" s="17" t="s">
        <v>1273</v>
      </c>
      <c r="C278" s="44">
        <v>29.004000000000001</v>
      </c>
      <c r="D278" s="47">
        <v>25</v>
      </c>
      <c r="E278" s="59"/>
      <c r="F278" s="44">
        <v>29.004000000000001</v>
      </c>
      <c r="G278" s="47">
        <v>25</v>
      </c>
      <c r="I278" s="67">
        <f t="shared" si="10"/>
        <v>0</v>
      </c>
      <c r="J278" s="64">
        <f t="shared" si="11"/>
        <v>0</v>
      </c>
      <c r="K278" s="63"/>
    </row>
    <row r="279" spans="1:11" x14ac:dyDescent="0.25">
      <c r="A279" s="17">
        <v>590</v>
      </c>
      <c r="B279" s="17" t="s">
        <v>1274</v>
      </c>
      <c r="C279" s="44">
        <v>5.0039999999999996</v>
      </c>
      <c r="D279" s="47">
        <v>25</v>
      </c>
      <c r="E279" s="59"/>
      <c r="F279" s="44">
        <v>5.0039999999999996</v>
      </c>
      <c r="G279" s="47">
        <v>25</v>
      </c>
      <c r="I279" s="67">
        <f t="shared" si="10"/>
        <v>0</v>
      </c>
      <c r="J279" s="64">
        <f t="shared" si="11"/>
        <v>0</v>
      </c>
      <c r="K279" s="63"/>
    </row>
    <row r="280" spans="1:11" x14ac:dyDescent="0.25">
      <c r="A280" s="17" t="s">
        <v>944</v>
      </c>
      <c r="B280" s="17" t="s">
        <v>1275</v>
      </c>
      <c r="C280" s="44">
        <v>9.9960000000000004</v>
      </c>
      <c r="D280" s="47">
        <v>25</v>
      </c>
      <c r="E280" s="59"/>
      <c r="F280" s="44">
        <v>9.9960000000000004</v>
      </c>
      <c r="G280" s="47">
        <v>25</v>
      </c>
      <c r="I280" s="67">
        <f t="shared" si="10"/>
        <v>0</v>
      </c>
      <c r="J280" s="64">
        <f t="shared" si="11"/>
        <v>0</v>
      </c>
      <c r="K280" s="63"/>
    </row>
    <row r="281" spans="1:11" x14ac:dyDescent="0.25">
      <c r="A281" s="17">
        <v>770</v>
      </c>
      <c r="B281" s="17" t="s">
        <v>1144</v>
      </c>
      <c r="C281" s="44">
        <v>15</v>
      </c>
      <c r="D281" s="47">
        <v>25</v>
      </c>
      <c r="E281" s="59"/>
      <c r="F281" s="44">
        <v>15</v>
      </c>
      <c r="G281" s="47">
        <v>25</v>
      </c>
      <c r="I281" s="67">
        <f t="shared" si="10"/>
        <v>0</v>
      </c>
      <c r="J281" s="64">
        <f t="shared" si="11"/>
        <v>0</v>
      </c>
      <c r="K281" s="63"/>
    </row>
    <row r="282" spans="1:11" x14ac:dyDescent="0.25">
      <c r="A282" s="17">
        <v>780</v>
      </c>
      <c r="B282" s="17" t="s">
        <v>1145</v>
      </c>
      <c r="C282" s="44">
        <v>3</v>
      </c>
      <c r="D282" s="47">
        <v>25</v>
      </c>
      <c r="E282" s="59"/>
      <c r="F282" s="44">
        <v>3</v>
      </c>
      <c r="G282" s="47">
        <v>25</v>
      </c>
      <c r="I282" s="67">
        <f t="shared" si="10"/>
        <v>0</v>
      </c>
      <c r="J282" s="64">
        <f t="shared" si="11"/>
        <v>0</v>
      </c>
      <c r="K282" s="63"/>
    </row>
    <row r="283" spans="1:11" x14ac:dyDescent="0.25">
      <c r="A283" s="17">
        <v>781</v>
      </c>
      <c r="B283" s="17" t="s">
        <v>1146</v>
      </c>
      <c r="C283" s="44">
        <v>3</v>
      </c>
      <c r="D283" s="47">
        <v>25</v>
      </c>
      <c r="E283" s="59"/>
      <c r="F283" s="44">
        <v>3</v>
      </c>
      <c r="G283" s="47">
        <v>25</v>
      </c>
      <c r="I283" s="67">
        <f t="shared" si="10"/>
        <v>0</v>
      </c>
      <c r="J283" s="64">
        <f t="shared" si="11"/>
        <v>0</v>
      </c>
      <c r="K283" s="63"/>
    </row>
    <row r="284" spans="1:11" x14ac:dyDescent="0.25">
      <c r="A284" s="17" t="s">
        <v>955</v>
      </c>
      <c r="B284" s="17" t="s">
        <v>1147</v>
      </c>
      <c r="C284" s="44">
        <v>9.9960000000000004</v>
      </c>
      <c r="D284" s="47">
        <v>25</v>
      </c>
      <c r="E284" s="59"/>
      <c r="F284" s="44">
        <v>9.9960000000000004</v>
      </c>
      <c r="G284" s="47">
        <v>25</v>
      </c>
      <c r="I284" s="67">
        <f t="shared" si="10"/>
        <v>0</v>
      </c>
      <c r="J284" s="64">
        <f t="shared" si="11"/>
        <v>0</v>
      </c>
      <c r="K284" s="63"/>
    </row>
    <row r="285" spans="1:11" x14ac:dyDescent="0.25">
      <c r="A285" s="17">
        <v>800</v>
      </c>
      <c r="B285" s="17" t="s">
        <v>1276</v>
      </c>
      <c r="C285" s="44">
        <v>12.996</v>
      </c>
      <c r="D285" s="47">
        <v>25</v>
      </c>
      <c r="E285" s="59"/>
      <c r="F285" s="44">
        <v>12.996</v>
      </c>
      <c r="G285" s="47">
        <v>25</v>
      </c>
      <c r="I285" s="67">
        <f t="shared" si="10"/>
        <v>0</v>
      </c>
      <c r="J285" s="64">
        <f t="shared" si="11"/>
        <v>0</v>
      </c>
      <c r="K285" s="63"/>
    </row>
    <row r="286" spans="1:11" x14ac:dyDescent="0.25">
      <c r="A286" s="17">
        <v>840</v>
      </c>
      <c r="B286" s="17" t="s">
        <v>1277</v>
      </c>
      <c r="C286" s="44">
        <v>12.996</v>
      </c>
      <c r="D286" s="47">
        <v>25</v>
      </c>
      <c r="E286" s="59"/>
      <c r="F286" s="44">
        <v>12.996</v>
      </c>
      <c r="G286" s="47">
        <v>25</v>
      </c>
      <c r="I286" s="67">
        <f t="shared" si="10"/>
        <v>0</v>
      </c>
      <c r="J286" s="64">
        <f t="shared" si="11"/>
        <v>0</v>
      </c>
      <c r="K286" s="63"/>
    </row>
    <row r="287" spans="1:11" x14ac:dyDescent="0.25">
      <c r="A287" s="17">
        <v>841</v>
      </c>
      <c r="B287" s="17" t="s">
        <v>1278</v>
      </c>
      <c r="C287" s="44">
        <v>15</v>
      </c>
      <c r="D287" s="47">
        <v>25</v>
      </c>
      <c r="E287" s="59"/>
      <c r="F287" s="44">
        <v>15</v>
      </c>
      <c r="G287" s="47">
        <v>25</v>
      </c>
      <c r="I287" s="67">
        <f t="shared" si="10"/>
        <v>0</v>
      </c>
      <c r="J287" s="64">
        <f t="shared" si="11"/>
        <v>0</v>
      </c>
      <c r="K287" s="63"/>
    </row>
    <row r="288" spans="1:11" x14ac:dyDescent="0.25">
      <c r="A288" s="17">
        <v>2500</v>
      </c>
      <c r="B288" s="17" t="s">
        <v>1279</v>
      </c>
      <c r="C288" s="44">
        <v>3.996</v>
      </c>
      <c r="D288" s="47">
        <v>25</v>
      </c>
      <c r="E288" s="59"/>
      <c r="F288" s="44">
        <v>3.996</v>
      </c>
      <c r="G288" s="47">
        <v>25</v>
      </c>
      <c r="I288" s="67">
        <f t="shared" si="10"/>
        <v>0</v>
      </c>
      <c r="J288" s="64">
        <f t="shared" si="11"/>
        <v>0</v>
      </c>
      <c r="K288" s="63"/>
    </row>
    <row r="289" spans="1:11" x14ac:dyDescent="0.25">
      <c r="A289" s="17">
        <v>2505</v>
      </c>
      <c r="B289" s="17" t="s">
        <v>1280</v>
      </c>
      <c r="C289" s="44">
        <v>3</v>
      </c>
      <c r="D289" s="47">
        <v>25</v>
      </c>
      <c r="E289" s="59"/>
      <c r="F289" s="44">
        <v>3</v>
      </c>
      <c r="G289" s="47">
        <v>25</v>
      </c>
      <c r="I289" s="67">
        <f t="shared" si="10"/>
        <v>0</v>
      </c>
      <c r="J289" s="64">
        <f t="shared" si="11"/>
        <v>0</v>
      </c>
      <c r="K289" s="63"/>
    </row>
    <row r="290" spans="1:11" x14ac:dyDescent="0.25">
      <c r="A290" s="17">
        <v>2507</v>
      </c>
      <c r="B290" s="17" t="s">
        <v>1281</v>
      </c>
      <c r="C290" s="44">
        <v>30</v>
      </c>
      <c r="D290" s="47">
        <v>25</v>
      </c>
      <c r="E290" s="59"/>
      <c r="F290" s="44">
        <v>30</v>
      </c>
      <c r="G290" s="47">
        <v>25</v>
      </c>
      <c r="I290" s="67">
        <f t="shared" si="10"/>
        <v>0</v>
      </c>
      <c r="J290" s="64">
        <f t="shared" si="11"/>
        <v>0</v>
      </c>
      <c r="K290" s="63"/>
    </row>
    <row r="291" spans="1:11" x14ac:dyDescent="0.25">
      <c r="A291" s="17">
        <v>2510</v>
      </c>
      <c r="B291" s="17" t="s">
        <v>1282</v>
      </c>
      <c r="C291" s="44">
        <v>27</v>
      </c>
      <c r="D291" s="47">
        <v>25</v>
      </c>
      <c r="E291" s="59"/>
      <c r="F291" s="44">
        <v>27.5</v>
      </c>
      <c r="G291" s="47">
        <v>25</v>
      </c>
      <c r="I291" s="67">
        <f t="shared" si="10"/>
        <v>0.5</v>
      </c>
      <c r="J291" s="64">
        <f t="shared" si="11"/>
        <v>0</v>
      </c>
      <c r="K291" s="63"/>
    </row>
    <row r="292" spans="1:11" x14ac:dyDescent="0.25">
      <c r="A292" s="17">
        <v>2515</v>
      </c>
      <c r="B292" s="17" t="s">
        <v>1283</v>
      </c>
      <c r="C292" s="44">
        <v>3</v>
      </c>
      <c r="D292" s="47">
        <v>25</v>
      </c>
      <c r="E292" s="59"/>
      <c r="F292" s="44">
        <v>3</v>
      </c>
      <c r="G292" s="47">
        <v>25</v>
      </c>
      <c r="I292" s="67">
        <f t="shared" si="10"/>
        <v>0</v>
      </c>
      <c r="J292" s="64">
        <f t="shared" si="11"/>
        <v>0</v>
      </c>
      <c r="K292" s="63"/>
    </row>
    <row r="293" spans="1:11" x14ac:dyDescent="0.25">
      <c r="A293" s="17">
        <v>2520</v>
      </c>
      <c r="B293" s="17" t="s">
        <v>1284</v>
      </c>
      <c r="C293" s="44">
        <v>14.004</v>
      </c>
      <c r="D293" s="47">
        <v>25</v>
      </c>
      <c r="E293" s="59"/>
      <c r="F293" s="44">
        <v>14.004</v>
      </c>
      <c r="G293" s="47">
        <v>25</v>
      </c>
      <c r="I293" s="67">
        <f t="shared" si="10"/>
        <v>0</v>
      </c>
      <c r="J293" s="64">
        <f t="shared" si="11"/>
        <v>0</v>
      </c>
      <c r="K293" s="63"/>
    </row>
    <row r="294" spans="1:11" x14ac:dyDescent="0.25">
      <c r="A294" s="17">
        <v>2525</v>
      </c>
      <c r="B294" s="17" t="s">
        <v>1285</v>
      </c>
      <c r="C294" s="44">
        <v>3.504</v>
      </c>
      <c r="D294" s="47">
        <v>25</v>
      </c>
      <c r="E294" s="59"/>
      <c r="F294" s="44">
        <v>3.504</v>
      </c>
      <c r="G294" s="47">
        <v>25</v>
      </c>
      <c r="I294" s="67">
        <f t="shared" si="10"/>
        <v>0</v>
      </c>
      <c r="J294" s="64">
        <f t="shared" si="11"/>
        <v>0</v>
      </c>
      <c r="K294" s="63"/>
    </row>
    <row r="295" spans="1:11" x14ac:dyDescent="0.25">
      <c r="A295" s="17">
        <v>2529</v>
      </c>
      <c r="B295" s="17" t="s">
        <v>1286</v>
      </c>
      <c r="C295" s="44">
        <v>5.0039999999999996</v>
      </c>
      <c r="D295" s="47">
        <v>25</v>
      </c>
      <c r="E295" s="59"/>
      <c r="F295" s="44">
        <v>5.0039999999999996</v>
      </c>
      <c r="G295" s="47">
        <v>25</v>
      </c>
      <c r="I295" s="67">
        <f t="shared" si="10"/>
        <v>0</v>
      </c>
      <c r="J295" s="64">
        <f t="shared" si="11"/>
        <v>0</v>
      </c>
      <c r="K295" s="63"/>
    </row>
    <row r="296" spans="1:11" x14ac:dyDescent="0.25">
      <c r="A296" s="17">
        <v>2539</v>
      </c>
      <c r="B296" s="17" t="s">
        <v>1287</v>
      </c>
      <c r="C296" s="44">
        <v>5.0039999999999996</v>
      </c>
      <c r="D296" s="47">
        <v>25</v>
      </c>
      <c r="E296" s="59"/>
      <c r="F296" s="44">
        <v>5.0039999999999996</v>
      </c>
      <c r="G296" s="47">
        <v>25</v>
      </c>
      <c r="I296" s="67">
        <f t="shared" si="10"/>
        <v>0</v>
      </c>
      <c r="J296" s="64">
        <f t="shared" si="11"/>
        <v>0</v>
      </c>
      <c r="K296" s="63"/>
    </row>
    <row r="297" spans="1:11" x14ac:dyDescent="0.25">
      <c r="A297" s="17">
        <v>2545</v>
      </c>
      <c r="B297" s="17" t="s">
        <v>1288</v>
      </c>
      <c r="C297" s="44">
        <v>11.004</v>
      </c>
      <c r="D297" s="47">
        <v>25</v>
      </c>
      <c r="E297" s="59"/>
      <c r="F297" s="44">
        <v>11.004</v>
      </c>
      <c r="G297" s="47">
        <v>25</v>
      </c>
      <c r="I297" s="67">
        <f t="shared" si="10"/>
        <v>0</v>
      </c>
      <c r="J297" s="64">
        <f t="shared" si="11"/>
        <v>0</v>
      </c>
      <c r="K297" s="63"/>
    </row>
    <row r="298" spans="1:11" x14ac:dyDescent="0.25">
      <c r="A298" s="17">
        <v>2550</v>
      </c>
      <c r="B298" s="17" t="s">
        <v>1289</v>
      </c>
      <c r="C298" s="44">
        <v>13.5</v>
      </c>
      <c r="D298" s="47">
        <v>25</v>
      </c>
      <c r="E298" s="59"/>
      <c r="F298" s="44">
        <v>14</v>
      </c>
      <c r="G298" s="47">
        <v>25</v>
      </c>
      <c r="I298" s="67">
        <f t="shared" si="10"/>
        <v>0.5</v>
      </c>
      <c r="J298" s="64">
        <f t="shared" si="11"/>
        <v>0</v>
      </c>
      <c r="K298" s="63"/>
    </row>
    <row r="299" spans="1:11" x14ac:dyDescent="0.25">
      <c r="A299" s="17">
        <v>2560</v>
      </c>
      <c r="B299" s="17" t="s">
        <v>1164</v>
      </c>
      <c r="C299" s="44">
        <v>9.9960000000000004</v>
      </c>
      <c r="D299" s="47">
        <v>25</v>
      </c>
      <c r="E299" s="59"/>
      <c r="F299" s="44">
        <v>9.9960000000000004</v>
      </c>
      <c r="G299" s="47">
        <v>25</v>
      </c>
      <c r="I299" s="67">
        <f t="shared" si="10"/>
        <v>0</v>
      </c>
      <c r="J299" s="64">
        <f t="shared" si="11"/>
        <v>0</v>
      </c>
      <c r="K299" s="63"/>
    </row>
    <row r="300" spans="1:11" x14ac:dyDescent="0.25">
      <c r="A300" s="17" t="s">
        <v>878</v>
      </c>
      <c r="B300" s="17" t="s">
        <v>1290</v>
      </c>
      <c r="C300" s="44">
        <v>5.0039999999999996</v>
      </c>
      <c r="D300" s="47">
        <v>25</v>
      </c>
      <c r="E300" s="59"/>
      <c r="F300" s="44">
        <v>5.0039999999999996</v>
      </c>
      <c r="G300" s="47">
        <v>25</v>
      </c>
      <c r="I300" s="67">
        <f t="shared" si="10"/>
        <v>0</v>
      </c>
      <c r="J300" s="64">
        <f t="shared" si="11"/>
        <v>0</v>
      </c>
      <c r="K300" s="63"/>
    </row>
    <row r="301" spans="1:11" x14ac:dyDescent="0.25">
      <c r="A301" s="17" t="s">
        <v>881</v>
      </c>
      <c r="B301" s="17" t="s">
        <v>1170</v>
      </c>
      <c r="C301" s="44">
        <v>12</v>
      </c>
      <c r="D301" s="47">
        <v>25</v>
      </c>
      <c r="E301" s="59"/>
      <c r="F301" s="44">
        <v>12</v>
      </c>
      <c r="G301" s="47">
        <v>25</v>
      </c>
      <c r="I301" s="67">
        <f t="shared" ref="I301:I364" si="12">+F301-C301</f>
        <v>0</v>
      </c>
      <c r="J301" s="64">
        <f t="shared" ref="J301:J364" si="13">+G301-D301</f>
        <v>0</v>
      </c>
      <c r="K301" s="63"/>
    </row>
    <row r="302" spans="1:11" x14ac:dyDescent="0.25">
      <c r="A302" s="17" t="s">
        <v>882</v>
      </c>
      <c r="B302" s="17" t="s">
        <v>1171</v>
      </c>
      <c r="C302" s="44">
        <v>12</v>
      </c>
      <c r="D302" s="47">
        <v>25</v>
      </c>
      <c r="E302" s="59"/>
      <c r="F302" s="44">
        <v>12</v>
      </c>
      <c r="G302" s="47">
        <v>25</v>
      </c>
      <c r="I302" s="67">
        <f t="shared" si="12"/>
        <v>0</v>
      </c>
      <c r="J302" s="64">
        <f t="shared" si="13"/>
        <v>0</v>
      </c>
      <c r="K302" s="63"/>
    </row>
    <row r="303" spans="1:11" x14ac:dyDescent="0.25">
      <c r="A303" s="17" t="s">
        <v>883</v>
      </c>
      <c r="B303" s="17" t="s">
        <v>1291</v>
      </c>
      <c r="C303" s="44">
        <v>35.003999999999998</v>
      </c>
      <c r="D303" s="47">
        <v>25</v>
      </c>
      <c r="E303" s="59"/>
      <c r="F303" s="44">
        <v>35.003999999999998</v>
      </c>
      <c r="G303" s="47">
        <v>25</v>
      </c>
      <c r="I303" s="67">
        <f t="shared" si="12"/>
        <v>0</v>
      </c>
      <c r="J303" s="64">
        <f t="shared" si="13"/>
        <v>0</v>
      </c>
      <c r="K303" s="63"/>
    </row>
    <row r="304" spans="1:11" x14ac:dyDescent="0.25">
      <c r="A304" s="17" t="s">
        <v>884</v>
      </c>
      <c r="B304" s="17" t="s">
        <v>1292</v>
      </c>
      <c r="C304" s="44">
        <v>35.003999999999998</v>
      </c>
      <c r="D304" s="47">
        <v>25</v>
      </c>
      <c r="E304" s="59"/>
      <c r="F304" s="44">
        <v>35.003999999999998</v>
      </c>
      <c r="G304" s="47">
        <v>25</v>
      </c>
      <c r="I304" s="67">
        <f t="shared" si="12"/>
        <v>0</v>
      </c>
      <c r="J304" s="64">
        <f t="shared" si="13"/>
        <v>0</v>
      </c>
      <c r="K304" s="63"/>
    </row>
    <row r="305" spans="1:11" x14ac:dyDescent="0.25">
      <c r="A305" s="17" t="s">
        <v>885</v>
      </c>
      <c r="B305" s="17" t="s">
        <v>1172</v>
      </c>
      <c r="C305" s="44">
        <v>15</v>
      </c>
      <c r="D305" s="47">
        <v>25</v>
      </c>
      <c r="E305" s="59"/>
      <c r="F305" s="44">
        <v>15</v>
      </c>
      <c r="G305" s="47">
        <v>25</v>
      </c>
      <c r="I305" s="67">
        <f t="shared" si="12"/>
        <v>0</v>
      </c>
      <c r="J305" s="64">
        <f t="shared" si="13"/>
        <v>0</v>
      </c>
      <c r="K305" s="63"/>
    </row>
    <row r="306" spans="1:11" x14ac:dyDescent="0.25">
      <c r="A306" s="17" t="s">
        <v>886</v>
      </c>
      <c r="B306" s="17" t="s">
        <v>1173</v>
      </c>
      <c r="C306" s="44">
        <v>15</v>
      </c>
      <c r="D306" s="47">
        <v>25</v>
      </c>
      <c r="E306" s="59"/>
      <c r="F306" s="44">
        <v>15</v>
      </c>
      <c r="G306" s="47">
        <v>25</v>
      </c>
      <c r="I306" s="67">
        <f t="shared" si="12"/>
        <v>0</v>
      </c>
      <c r="J306" s="64">
        <f t="shared" si="13"/>
        <v>0</v>
      </c>
      <c r="K306" s="63"/>
    </row>
    <row r="307" spans="1:11" x14ac:dyDescent="0.25">
      <c r="A307" s="17" t="s">
        <v>887</v>
      </c>
      <c r="B307" s="17" t="s">
        <v>1174</v>
      </c>
      <c r="C307" s="44">
        <v>15</v>
      </c>
      <c r="D307" s="47">
        <v>25</v>
      </c>
      <c r="E307" s="59"/>
      <c r="F307" s="44">
        <v>15</v>
      </c>
      <c r="G307" s="47">
        <v>25</v>
      </c>
      <c r="I307" s="67">
        <f t="shared" si="12"/>
        <v>0</v>
      </c>
      <c r="J307" s="64">
        <f t="shared" si="13"/>
        <v>0</v>
      </c>
      <c r="K307" s="63"/>
    </row>
    <row r="308" spans="1:11" x14ac:dyDescent="0.25">
      <c r="A308" s="17" t="s">
        <v>888</v>
      </c>
      <c r="B308" s="17" t="s">
        <v>1175</v>
      </c>
      <c r="C308" s="44">
        <v>15</v>
      </c>
      <c r="D308" s="47">
        <v>25</v>
      </c>
      <c r="E308" s="59"/>
      <c r="F308" s="44">
        <v>15</v>
      </c>
      <c r="G308" s="47">
        <v>25</v>
      </c>
      <c r="I308" s="67">
        <f t="shared" si="12"/>
        <v>0</v>
      </c>
      <c r="J308" s="64">
        <f t="shared" si="13"/>
        <v>0</v>
      </c>
      <c r="K308" s="63"/>
    </row>
    <row r="309" spans="1:11" x14ac:dyDescent="0.25">
      <c r="A309" s="17" t="s">
        <v>957</v>
      </c>
      <c r="B309" s="17" t="s">
        <v>1293</v>
      </c>
      <c r="C309" s="44">
        <v>39.995999999999995</v>
      </c>
      <c r="D309" s="47">
        <v>25</v>
      </c>
      <c r="E309" s="59"/>
      <c r="F309" s="44">
        <v>39.995999999999995</v>
      </c>
      <c r="G309" s="47">
        <v>25</v>
      </c>
      <c r="I309" s="67">
        <f t="shared" si="12"/>
        <v>0</v>
      </c>
      <c r="J309" s="64">
        <f t="shared" si="13"/>
        <v>0</v>
      </c>
      <c r="K309" s="63"/>
    </row>
    <row r="310" spans="1:11" x14ac:dyDescent="0.25">
      <c r="A310" s="17" t="s">
        <v>958</v>
      </c>
      <c r="B310" s="17" t="s">
        <v>1294</v>
      </c>
      <c r="C310" s="44">
        <v>39.995999999999995</v>
      </c>
      <c r="D310" s="47">
        <v>25</v>
      </c>
      <c r="E310" s="59"/>
      <c r="F310" s="44">
        <v>39.995999999999995</v>
      </c>
      <c r="G310" s="47">
        <v>25</v>
      </c>
      <c r="I310" s="67">
        <f t="shared" si="12"/>
        <v>0</v>
      </c>
      <c r="J310" s="64">
        <f t="shared" si="13"/>
        <v>0</v>
      </c>
      <c r="K310" s="63"/>
    </row>
    <row r="311" spans="1:11" x14ac:dyDescent="0.25">
      <c r="A311" s="17" t="s">
        <v>959</v>
      </c>
      <c r="B311" s="17" t="s">
        <v>1295</v>
      </c>
      <c r="C311" s="44">
        <v>39.995999999999995</v>
      </c>
      <c r="D311" s="47">
        <v>25</v>
      </c>
      <c r="E311" s="59"/>
      <c r="F311" s="44">
        <v>39.995999999999995</v>
      </c>
      <c r="G311" s="47">
        <v>25</v>
      </c>
      <c r="I311" s="67">
        <f t="shared" si="12"/>
        <v>0</v>
      </c>
      <c r="J311" s="64">
        <f t="shared" si="13"/>
        <v>0</v>
      </c>
      <c r="K311" s="63"/>
    </row>
    <row r="312" spans="1:11" x14ac:dyDescent="0.25">
      <c r="A312" s="17" t="s">
        <v>960</v>
      </c>
      <c r="B312" s="17" t="s">
        <v>1296</v>
      </c>
      <c r="C312" s="44">
        <v>39.995999999999995</v>
      </c>
      <c r="D312" s="47">
        <v>25</v>
      </c>
      <c r="E312" s="59"/>
      <c r="F312" s="44">
        <v>39.995999999999995</v>
      </c>
      <c r="G312" s="47">
        <v>25</v>
      </c>
      <c r="I312" s="67">
        <f t="shared" si="12"/>
        <v>0</v>
      </c>
      <c r="J312" s="64">
        <f t="shared" si="13"/>
        <v>0</v>
      </c>
      <c r="K312" s="63"/>
    </row>
    <row r="313" spans="1:11" x14ac:dyDescent="0.25">
      <c r="A313" s="17" t="s">
        <v>889</v>
      </c>
      <c r="B313" s="17" t="s">
        <v>1176</v>
      </c>
      <c r="C313" s="44">
        <v>12</v>
      </c>
      <c r="D313" s="47">
        <v>25</v>
      </c>
      <c r="E313" s="59"/>
      <c r="F313" s="44">
        <v>12</v>
      </c>
      <c r="G313" s="47">
        <v>25</v>
      </c>
      <c r="I313" s="67">
        <f t="shared" si="12"/>
        <v>0</v>
      </c>
      <c r="J313" s="64">
        <f t="shared" si="13"/>
        <v>0</v>
      </c>
      <c r="K313" s="63"/>
    </row>
    <row r="314" spans="1:11" x14ac:dyDescent="0.25">
      <c r="A314" s="17" t="s">
        <v>890</v>
      </c>
      <c r="B314" s="17" t="s">
        <v>1177</v>
      </c>
      <c r="C314" s="44">
        <v>12</v>
      </c>
      <c r="D314" s="47">
        <v>25</v>
      </c>
      <c r="E314" s="59"/>
      <c r="F314" s="44">
        <v>12</v>
      </c>
      <c r="G314" s="47">
        <v>25</v>
      </c>
      <c r="I314" s="67">
        <f t="shared" si="12"/>
        <v>0</v>
      </c>
      <c r="J314" s="64">
        <f t="shared" si="13"/>
        <v>0</v>
      </c>
      <c r="K314" s="63"/>
    </row>
    <row r="315" spans="1:11" x14ac:dyDescent="0.25">
      <c r="A315" s="17" t="s">
        <v>891</v>
      </c>
      <c r="B315" s="17" t="s">
        <v>1178</v>
      </c>
      <c r="C315" s="44">
        <v>15</v>
      </c>
      <c r="D315" s="47">
        <v>25</v>
      </c>
      <c r="E315" s="59"/>
      <c r="F315" s="44">
        <v>15</v>
      </c>
      <c r="G315" s="47">
        <v>25</v>
      </c>
      <c r="I315" s="67">
        <f t="shared" si="12"/>
        <v>0</v>
      </c>
      <c r="J315" s="64">
        <f t="shared" si="13"/>
        <v>0</v>
      </c>
      <c r="K315" s="63"/>
    </row>
    <row r="316" spans="1:11" x14ac:dyDescent="0.25">
      <c r="A316" s="17" t="s">
        <v>892</v>
      </c>
      <c r="B316" s="17" t="s">
        <v>1179</v>
      </c>
      <c r="C316" s="44">
        <v>15</v>
      </c>
      <c r="D316" s="47">
        <v>25</v>
      </c>
      <c r="E316" s="59"/>
      <c r="F316" s="44">
        <v>15</v>
      </c>
      <c r="G316" s="47">
        <v>25</v>
      </c>
      <c r="I316" s="67">
        <f t="shared" si="12"/>
        <v>0</v>
      </c>
      <c r="J316" s="64">
        <f t="shared" si="13"/>
        <v>0</v>
      </c>
      <c r="K316" s="63"/>
    </row>
    <row r="317" spans="1:11" x14ac:dyDescent="0.25">
      <c r="A317" s="17" t="s">
        <v>893</v>
      </c>
      <c r="B317" s="17" t="s">
        <v>1180</v>
      </c>
      <c r="C317" s="44">
        <v>15</v>
      </c>
      <c r="D317" s="47">
        <v>25</v>
      </c>
      <c r="E317" s="59"/>
      <c r="F317" s="44">
        <v>15</v>
      </c>
      <c r="G317" s="47">
        <v>25</v>
      </c>
      <c r="I317" s="67">
        <f t="shared" si="12"/>
        <v>0</v>
      </c>
      <c r="J317" s="64">
        <f t="shared" si="13"/>
        <v>0</v>
      </c>
      <c r="K317" s="63"/>
    </row>
    <row r="318" spans="1:11" x14ac:dyDescent="0.25">
      <c r="A318" s="17" t="s">
        <v>894</v>
      </c>
      <c r="B318" s="17" t="s">
        <v>1181</v>
      </c>
      <c r="C318" s="44">
        <v>15</v>
      </c>
      <c r="D318" s="47">
        <v>25</v>
      </c>
      <c r="E318" s="59"/>
      <c r="F318" s="44">
        <v>15</v>
      </c>
      <c r="G318" s="47">
        <v>25</v>
      </c>
      <c r="I318" s="67">
        <f t="shared" si="12"/>
        <v>0</v>
      </c>
      <c r="J318" s="64">
        <f t="shared" si="13"/>
        <v>0</v>
      </c>
      <c r="K318" s="63"/>
    </row>
    <row r="319" spans="1:11" x14ac:dyDescent="0.25">
      <c r="A319" s="17" t="s">
        <v>992</v>
      </c>
      <c r="B319" s="17" t="s">
        <v>1182</v>
      </c>
      <c r="C319" s="44">
        <v>20.004000000000001</v>
      </c>
      <c r="D319" s="47">
        <v>10</v>
      </c>
      <c r="E319" s="59"/>
      <c r="F319" s="44">
        <v>20.004000000000001</v>
      </c>
      <c r="G319" s="47">
        <v>10</v>
      </c>
      <c r="I319" s="67">
        <f t="shared" si="12"/>
        <v>0</v>
      </c>
      <c r="J319" s="64">
        <f t="shared" si="13"/>
        <v>0</v>
      </c>
      <c r="K319" s="63"/>
    </row>
    <row r="320" spans="1:11" x14ac:dyDescent="0.25">
      <c r="A320" s="17" t="s">
        <v>993</v>
      </c>
      <c r="B320" s="17" t="s">
        <v>1297</v>
      </c>
      <c r="C320" s="44">
        <v>9.9960000000000004</v>
      </c>
      <c r="D320" s="47">
        <v>10</v>
      </c>
      <c r="E320" s="59"/>
      <c r="F320" s="44">
        <v>9.9960000000000004</v>
      </c>
      <c r="G320" s="47">
        <v>10</v>
      </c>
      <c r="I320" s="67">
        <f t="shared" si="12"/>
        <v>0</v>
      </c>
      <c r="J320" s="64">
        <f t="shared" si="13"/>
        <v>0</v>
      </c>
      <c r="K320" s="63"/>
    </row>
    <row r="321" spans="1:11" x14ac:dyDescent="0.25">
      <c r="A321" s="2"/>
      <c r="B321" s="2"/>
      <c r="C321" s="44"/>
      <c r="D321" s="47"/>
      <c r="E321" s="59"/>
      <c r="F321" s="44"/>
      <c r="G321" s="47"/>
      <c r="I321" s="67">
        <f t="shared" si="12"/>
        <v>0</v>
      </c>
      <c r="J321" s="64">
        <f t="shared" si="13"/>
        <v>0</v>
      </c>
      <c r="K321" s="63"/>
    </row>
    <row r="322" spans="1:11" x14ac:dyDescent="0.25">
      <c r="A322" s="2"/>
      <c r="B322" s="5" t="s">
        <v>169</v>
      </c>
      <c r="C322" s="44"/>
      <c r="D322" s="47"/>
      <c r="E322" s="59"/>
      <c r="F322" s="44"/>
      <c r="G322" s="47"/>
      <c r="I322" s="67">
        <f t="shared" si="12"/>
        <v>0</v>
      </c>
      <c r="J322" s="64">
        <f t="shared" si="13"/>
        <v>0</v>
      </c>
      <c r="K322" s="63"/>
    </row>
    <row r="323" spans="1:11" x14ac:dyDescent="0.25">
      <c r="A323" s="29">
        <v>2501</v>
      </c>
      <c r="B323" s="29" t="s">
        <v>1298</v>
      </c>
      <c r="C323" s="44">
        <v>5.0999999999999996</v>
      </c>
      <c r="D323" s="47">
        <v>25</v>
      </c>
      <c r="E323" s="59"/>
      <c r="F323" s="44">
        <v>5.0999999999999996</v>
      </c>
      <c r="G323" s="47">
        <v>25</v>
      </c>
      <c r="I323" s="67">
        <f t="shared" si="12"/>
        <v>0</v>
      </c>
      <c r="J323" s="64">
        <f t="shared" si="13"/>
        <v>0</v>
      </c>
      <c r="K323" s="63"/>
    </row>
    <row r="324" spans="1:11" x14ac:dyDescent="0.25">
      <c r="A324" s="29">
        <v>2506</v>
      </c>
      <c r="B324" s="29" t="s">
        <v>1299</v>
      </c>
      <c r="C324" s="44">
        <v>3.8039999999999998</v>
      </c>
      <c r="D324" s="47">
        <v>25</v>
      </c>
      <c r="E324" s="59"/>
      <c r="F324" s="44">
        <v>3.8039999999999998</v>
      </c>
      <c r="G324" s="47">
        <v>25</v>
      </c>
      <c r="I324" s="67">
        <f t="shared" si="12"/>
        <v>0</v>
      </c>
      <c r="J324" s="64">
        <f t="shared" si="13"/>
        <v>0</v>
      </c>
      <c r="K324" s="63"/>
    </row>
    <row r="325" spans="1:11" x14ac:dyDescent="0.25">
      <c r="A325" s="29">
        <v>2521</v>
      </c>
      <c r="B325" s="29" t="s">
        <v>1300</v>
      </c>
      <c r="C325" s="44">
        <v>21.995999999999999</v>
      </c>
      <c r="D325" s="47">
        <v>25</v>
      </c>
      <c r="E325" s="59"/>
      <c r="F325" s="44">
        <v>21.995999999999999</v>
      </c>
      <c r="G325" s="47">
        <v>25</v>
      </c>
      <c r="I325" s="67">
        <f t="shared" si="12"/>
        <v>0</v>
      </c>
      <c r="J325" s="64">
        <f t="shared" si="13"/>
        <v>0</v>
      </c>
      <c r="K325" s="63"/>
    </row>
    <row r="326" spans="1:11" x14ac:dyDescent="0.25">
      <c r="A326" s="29">
        <v>2526</v>
      </c>
      <c r="B326" s="29" t="s">
        <v>1301</v>
      </c>
      <c r="C326" s="44">
        <v>3.8039999999999998</v>
      </c>
      <c r="D326" s="47">
        <v>25</v>
      </c>
      <c r="E326" s="59"/>
      <c r="F326" s="44">
        <v>3.8039999999999998</v>
      </c>
      <c r="G326" s="47">
        <v>25</v>
      </c>
      <c r="I326" s="67">
        <f t="shared" si="12"/>
        <v>0</v>
      </c>
      <c r="J326" s="64">
        <f t="shared" si="13"/>
        <v>0</v>
      </c>
      <c r="K326" s="63"/>
    </row>
    <row r="327" spans="1:11" x14ac:dyDescent="0.25">
      <c r="A327" s="29">
        <v>2527</v>
      </c>
      <c r="B327" s="29" t="s">
        <v>1302</v>
      </c>
      <c r="C327" s="44">
        <v>3.8039999999999998</v>
      </c>
      <c r="D327" s="47">
        <v>25</v>
      </c>
      <c r="E327" s="59"/>
      <c r="F327" s="44">
        <v>3.8039999999999998</v>
      </c>
      <c r="G327" s="47">
        <v>25</v>
      </c>
      <c r="I327" s="67">
        <f t="shared" si="12"/>
        <v>0</v>
      </c>
      <c r="J327" s="64">
        <f t="shared" si="13"/>
        <v>0</v>
      </c>
      <c r="K327" s="63"/>
    </row>
    <row r="328" spans="1:11" x14ac:dyDescent="0.25">
      <c r="A328" s="29">
        <v>2528</v>
      </c>
      <c r="B328" s="29" t="s">
        <v>1303</v>
      </c>
      <c r="C328" s="44">
        <v>8.0039999999999996</v>
      </c>
      <c r="D328" s="47">
        <v>25</v>
      </c>
      <c r="E328" s="59"/>
      <c r="F328" s="44">
        <v>8.0039999999999996</v>
      </c>
      <c r="G328" s="47">
        <v>25</v>
      </c>
      <c r="I328" s="67">
        <f t="shared" si="12"/>
        <v>0</v>
      </c>
      <c r="J328" s="64">
        <f t="shared" si="13"/>
        <v>0</v>
      </c>
      <c r="K328" s="63"/>
    </row>
    <row r="329" spans="1:11" x14ac:dyDescent="0.25">
      <c r="A329" s="29">
        <v>2530</v>
      </c>
      <c r="B329" s="29" t="s">
        <v>1304</v>
      </c>
      <c r="C329" s="44">
        <v>16.8</v>
      </c>
      <c r="D329" s="47">
        <v>25</v>
      </c>
      <c r="E329" s="59"/>
      <c r="F329" s="44">
        <v>16.8</v>
      </c>
      <c r="G329" s="47">
        <v>25</v>
      </c>
      <c r="I329" s="67">
        <f t="shared" si="12"/>
        <v>0</v>
      </c>
      <c r="J329" s="64">
        <f t="shared" si="13"/>
        <v>0</v>
      </c>
      <c r="K329" s="63"/>
    </row>
    <row r="330" spans="1:11" x14ac:dyDescent="0.25">
      <c r="A330" s="29">
        <v>2531</v>
      </c>
      <c r="B330" s="29" t="s">
        <v>1305</v>
      </c>
      <c r="C330" s="44">
        <v>8.0039999999999996</v>
      </c>
      <c r="D330" s="47">
        <v>25</v>
      </c>
      <c r="E330" s="59"/>
      <c r="F330" s="44">
        <v>8.0039999999999996</v>
      </c>
      <c r="G330" s="47">
        <v>25</v>
      </c>
      <c r="I330" s="67">
        <f t="shared" si="12"/>
        <v>0</v>
      </c>
      <c r="J330" s="64">
        <f t="shared" si="13"/>
        <v>0</v>
      </c>
      <c r="K330" s="63"/>
    </row>
    <row r="331" spans="1:11" x14ac:dyDescent="0.25">
      <c r="A331" s="29">
        <v>2538</v>
      </c>
      <c r="B331" s="29" t="s">
        <v>1306</v>
      </c>
      <c r="C331" s="44">
        <v>6.5039999999999996</v>
      </c>
      <c r="D331" s="47">
        <v>25</v>
      </c>
      <c r="E331" s="59"/>
      <c r="F331" s="44">
        <v>6.5039999999999996</v>
      </c>
      <c r="G331" s="47">
        <v>25</v>
      </c>
      <c r="I331" s="67">
        <f t="shared" si="12"/>
        <v>0</v>
      </c>
      <c r="J331" s="64">
        <f t="shared" si="13"/>
        <v>0</v>
      </c>
      <c r="K331" s="63"/>
    </row>
    <row r="332" spans="1:11" x14ac:dyDescent="0.25">
      <c r="A332" s="2"/>
      <c r="B332" s="2"/>
      <c r="C332" s="44"/>
      <c r="D332" s="47"/>
      <c r="E332" s="59"/>
      <c r="F332" s="44"/>
      <c r="G332" s="47"/>
      <c r="I332" s="67">
        <f t="shared" si="12"/>
        <v>0</v>
      </c>
      <c r="J332" s="64">
        <f t="shared" si="13"/>
        <v>0</v>
      </c>
      <c r="K332" s="63"/>
    </row>
    <row r="333" spans="1:11" x14ac:dyDescent="0.25">
      <c r="A333" s="23" t="s">
        <v>107</v>
      </c>
      <c r="B333" s="2"/>
      <c r="C333" s="44"/>
      <c r="D333" s="47"/>
      <c r="E333" s="59"/>
      <c r="F333" s="44"/>
      <c r="G333" s="47"/>
      <c r="I333" s="67">
        <f t="shared" si="12"/>
        <v>0</v>
      </c>
      <c r="J333" s="64">
        <f t="shared" si="13"/>
        <v>0</v>
      </c>
      <c r="K333" s="63"/>
    </row>
    <row r="334" spans="1:11" x14ac:dyDescent="0.25">
      <c r="A334" s="25"/>
      <c r="B334" s="5" t="s">
        <v>166</v>
      </c>
      <c r="C334" s="44"/>
      <c r="D334" s="47"/>
      <c r="E334" s="59"/>
      <c r="F334" s="44"/>
      <c r="G334" s="47"/>
      <c r="I334" s="67">
        <f t="shared" si="12"/>
        <v>0</v>
      </c>
      <c r="J334" s="64">
        <f t="shared" si="13"/>
        <v>0</v>
      </c>
      <c r="K334" s="63"/>
    </row>
    <row r="335" spans="1:11" x14ac:dyDescent="0.25">
      <c r="A335" s="17" t="s">
        <v>222</v>
      </c>
      <c r="B335" s="17" t="s">
        <v>1307</v>
      </c>
      <c r="C335" s="44">
        <v>39</v>
      </c>
      <c r="D335" s="47">
        <v>20</v>
      </c>
      <c r="E335" s="59"/>
      <c r="F335" s="44">
        <v>39</v>
      </c>
      <c r="G335" s="47">
        <v>20</v>
      </c>
      <c r="I335" s="67">
        <f t="shared" si="12"/>
        <v>0</v>
      </c>
      <c r="J335" s="64">
        <f t="shared" si="13"/>
        <v>0</v>
      </c>
      <c r="K335" s="63"/>
    </row>
    <row r="336" spans="1:11" x14ac:dyDescent="0.25">
      <c r="A336" s="17" t="s">
        <v>221</v>
      </c>
      <c r="B336" s="17" t="s">
        <v>1308</v>
      </c>
      <c r="C336" s="44">
        <v>39</v>
      </c>
      <c r="D336" s="47">
        <v>20</v>
      </c>
      <c r="E336" s="59"/>
      <c r="F336" s="44">
        <v>39</v>
      </c>
      <c r="G336" s="47">
        <v>20</v>
      </c>
      <c r="I336" s="67">
        <f t="shared" si="12"/>
        <v>0</v>
      </c>
      <c r="J336" s="64">
        <f t="shared" si="13"/>
        <v>0</v>
      </c>
      <c r="K336" s="63"/>
    </row>
    <row r="337" spans="1:11" x14ac:dyDescent="0.25">
      <c r="A337" s="17" t="s">
        <v>220</v>
      </c>
      <c r="B337" s="17" t="s">
        <v>1309</v>
      </c>
      <c r="C337" s="44">
        <v>39</v>
      </c>
      <c r="D337" s="47">
        <v>20</v>
      </c>
      <c r="E337" s="59"/>
      <c r="F337" s="44">
        <v>39</v>
      </c>
      <c r="G337" s="47">
        <v>20</v>
      </c>
      <c r="I337" s="67">
        <f t="shared" si="12"/>
        <v>0</v>
      </c>
      <c r="J337" s="64">
        <f t="shared" si="13"/>
        <v>0</v>
      </c>
      <c r="K337" s="63"/>
    </row>
    <row r="338" spans="1:11" x14ac:dyDescent="0.25">
      <c r="A338" s="17" t="s">
        <v>219</v>
      </c>
      <c r="B338" s="17" t="s">
        <v>1310</v>
      </c>
      <c r="C338" s="44">
        <v>39</v>
      </c>
      <c r="D338" s="47">
        <v>20</v>
      </c>
      <c r="E338" s="59"/>
      <c r="F338" s="44">
        <v>39</v>
      </c>
      <c r="G338" s="47">
        <v>20</v>
      </c>
      <c r="I338" s="67">
        <f t="shared" si="12"/>
        <v>0</v>
      </c>
      <c r="J338" s="64">
        <f t="shared" si="13"/>
        <v>0</v>
      </c>
      <c r="K338" s="63"/>
    </row>
    <row r="339" spans="1:11" x14ac:dyDescent="0.25">
      <c r="A339" s="17" t="s">
        <v>218</v>
      </c>
      <c r="B339" s="17" t="s">
        <v>1311</v>
      </c>
      <c r="C339" s="44">
        <v>59.003999999999998</v>
      </c>
      <c r="D339" s="47">
        <v>20</v>
      </c>
      <c r="E339" s="59"/>
      <c r="F339" s="44">
        <v>59.003999999999998</v>
      </c>
      <c r="G339" s="47">
        <v>20</v>
      </c>
      <c r="I339" s="67">
        <f t="shared" si="12"/>
        <v>0</v>
      </c>
      <c r="J339" s="64">
        <f t="shared" si="13"/>
        <v>0</v>
      </c>
      <c r="K339" s="63"/>
    </row>
    <row r="340" spans="1:11" x14ac:dyDescent="0.25">
      <c r="A340" s="17" t="s">
        <v>927</v>
      </c>
      <c r="B340" s="17" t="s">
        <v>1312</v>
      </c>
      <c r="C340" s="44">
        <v>138.99599999999998</v>
      </c>
      <c r="D340" s="47">
        <v>20</v>
      </c>
      <c r="E340" s="59"/>
      <c r="F340" s="44">
        <v>149</v>
      </c>
      <c r="G340" s="53">
        <v>20</v>
      </c>
      <c r="I340" s="67">
        <f t="shared" si="12"/>
        <v>10.004000000000019</v>
      </c>
      <c r="J340" s="64">
        <f t="shared" si="13"/>
        <v>0</v>
      </c>
      <c r="K340" s="63"/>
    </row>
    <row r="341" spans="1:11" x14ac:dyDescent="0.25">
      <c r="A341" s="17" t="s">
        <v>926</v>
      </c>
      <c r="B341" s="17" t="s">
        <v>1312</v>
      </c>
      <c r="C341" s="44">
        <v>138.99599999999998</v>
      </c>
      <c r="D341" s="47">
        <v>20</v>
      </c>
      <c r="E341" s="59"/>
      <c r="F341" s="44">
        <v>149</v>
      </c>
      <c r="G341" s="53">
        <v>20</v>
      </c>
      <c r="I341" s="67">
        <f t="shared" si="12"/>
        <v>10.004000000000019</v>
      </c>
      <c r="J341" s="64">
        <f t="shared" si="13"/>
        <v>0</v>
      </c>
      <c r="K341" s="63"/>
    </row>
    <row r="342" spans="1:11" x14ac:dyDescent="0.25">
      <c r="A342" s="2"/>
      <c r="B342" s="2"/>
      <c r="C342" s="44"/>
      <c r="D342" s="47"/>
      <c r="E342" s="59"/>
      <c r="F342" s="44"/>
      <c r="G342" s="47"/>
      <c r="I342" s="67">
        <f t="shared" si="12"/>
        <v>0</v>
      </c>
      <c r="J342" s="64">
        <f t="shared" si="13"/>
        <v>0</v>
      </c>
      <c r="K342" s="63"/>
    </row>
    <row r="343" spans="1:11" x14ac:dyDescent="0.25">
      <c r="A343" s="2"/>
      <c r="B343" s="5" t="s">
        <v>167</v>
      </c>
      <c r="C343" s="44"/>
      <c r="D343" s="47"/>
      <c r="E343" s="59"/>
      <c r="F343" s="44"/>
      <c r="G343" s="47"/>
      <c r="I343" s="67">
        <f t="shared" si="12"/>
        <v>0</v>
      </c>
      <c r="J343" s="64">
        <f t="shared" si="13"/>
        <v>0</v>
      </c>
      <c r="K343" s="63"/>
    </row>
    <row r="344" spans="1:11" x14ac:dyDescent="0.25">
      <c r="A344" s="17" t="s">
        <v>869</v>
      </c>
      <c r="B344" s="17" t="s">
        <v>1313</v>
      </c>
      <c r="C344" s="44">
        <v>77.004000000000005</v>
      </c>
      <c r="D344" s="47">
        <v>25</v>
      </c>
      <c r="E344" s="59"/>
      <c r="F344" s="44">
        <v>77.004000000000005</v>
      </c>
      <c r="G344" s="47">
        <v>25</v>
      </c>
      <c r="I344" s="67">
        <f t="shared" si="12"/>
        <v>0</v>
      </c>
      <c r="J344" s="64">
        <f t="shared" si="13"/>
        <v>0</v>
      </c>
      <c r="K344" s="63"/>
    </row>
    <row r="345" spans="1:11" x14ac:dyDescent="0.25">
      <c r="A345" s="17" t="s">
        <v>868</v>
      </c>
      <c r="B345" s="17" t="s">
        <v>1314</v>
      </c>
      <c r="C345" s="44">
        <v>77.004000000000005</v>
      </c>
      <c r="D345" s="47">
        <v>25</v>
      </c>
      <c r="E345" s="59"/>
      <c r="F345" s="44">
        <v>77.004000000000005</v>
      </c>
      <c r="G345" s="47">
        <v>25</v>
      </c>
      <c r="I345" s="67">
        <f t="shared" si="12"/>
        <v>0</v>
      </c>
      <c r="J345" s="64">
        <f t="shared" si="13"/>
        <v>0</v>
      </c>
      <c r="K345" s="63"/>
    </row>
    <row r="346" spans="1:11" x14ac:dyDescent="0.25">
      <c r="A346" s="17" t="s">
        <v>867</v>
      </c>
      <c r="B346" s="17" t="s">
        <v>1315</v>
      </c>
      <c r="C346" s="44">
        <v>72.995999999999995</v>
      </c>
      <c r="D346" s="47">
        <v>25</v>
      </c>
      <c r="E346" s="59"/>
      <c r="F346" s="44">
        <v>72.995999999999995</v>
      </c>
      <c r="G346" s="47">
        <v>25</v>
      </c>
      <c r="I346" s="67">
        <f t="shared" si="12"/>
        <v>0</v>
      </c>
      <c r="J346" s="64">
        <f t="shared" si="13"/>
        <v>0</v>
      </c>
      <c r="K346" s="63"/>
    </row>
    <row r="347" spans="1:11" x14ac:dyDescent="0.25">
      <c r="A347" s="17" t="s">
        <v>866</v>
      </c>
      <c r="B347" s="17" t="s">
        <v>1316</v>
      </c>
      <c r="C347" s="44">
        <v>72.995999999999995</v>
      </c>
      <c r="D347" s="47">
        <v>25</v>
      </c>
      <c r="E347" s="59"/>
      <c r="F347" s="44">
        <v>72.995999999999995</v>
      </c>
      <c r="G347" s="47">
        <v>25</v>
      </c>
      <c r="I347" s="67">
        <f t="shared" si="12"/>
        <v>0</v>
      </c>
      <c r="J347" s="64">
        <f t="shared" si="13"/>
        <v>0</v>
      </c>
      <c r="K347" s="63"/>
    </row>
    <row r="348" spans="1:11" x14ac:dyDescent="0.25">
      <c r="A348" s="17" t="s">
        <v>865</v>
      </c>
      <c r="B348" s="17" t="s">
        <v>1317</v>
      </c>
      <c r="C348" s="44">
        <v>72.995999999999995</v>
      </c>
      <c r="D348" s="47">
        <v>25</v>
      </c>
      <c r="E348" s="59"/>
      <c r="F348" s="44">
        <v>72.995999999999995</v>
      </c>
      <c r="G348" s="47">
        <v>25</v>
      </c>
      <c r="I348" s="67">
        <f t="shared" si="12"/>
        <v>0</v>
      </c>
      <c r="J348" s="64">
        <f t="shared" si="13"/>
        <v>0</v>
      </c>
      <c r="K348" s="63"/>
    </row>
    <row r="349" spans="1:11" x14ac:dyDescent="0.25">
      <c r="A349" s="17" t="s">
        <v>864</v>
      </c>
      <c r="B349" s="17" t="s">
        <v>1318</v>
      </c>
      <c r="C349" s="44">
        <v>72.995999999999995</v>
      </c>
      <c r="D349" s="47">
        <v>25</v>
      </c>
      <c r="E349" s="59"/>
      <c r="F349" s="44">
        <v>72.995999999999995</v>
      </c>
      <c r="G349" s="47">
        <v>25</v>
      </c>
      <c r="I349" s="67">
        <f t="shared" si="12"/>
        <v>0</v>
      </c>
      <c r="J349" s="64">
        <f t="shared" si="13"/>
        <v>0</v>
      </c>
      <c r="K349" s="63"/>
    </row>
    <row r="350" spans="1:11" x14ac:dyDescent="0.25">
      <c r="A350" s="17" t="s">
        <v>863</v>
      </c>
      <c r="B350" s="17" t="s">
        <v>1319</v>
      </c>
      <c r="C350" s="44">
        <v>93</v>
      </c>
      <c r="D350" s="47">
        <v>25</v>
      </c>
      <c r="E350" s="59"/>
      <c r="F350" s="44">
        <v>93</v>
      </c>
      <c r="G350" s="47">
        <v>25</v>
      </c>
      <c r="I350" s="67">
        <f t="shared" si="12"/>
        <v>0</v>
      </c>
      <c r="J350" s="64">
        <f t="shared" si="13"/>
        <v>0</v>
      </c>
      <c r="K350" s="63"/>
    </row>
    <row r="351" spans="1:11" x14ac:dyDescent="0.25">
      <c r="A351" s="17" t="s">
        <v>862</v>
      </c>
      <c r="B351" s="17" t="s">
        <v>1320</v>
      </c>
      <c r="C351" s="44">
        <v>93</v>
      </c>
      <c r="D351" s="47">
        <v>25</v>
      </c>
      <c r="E351" s="59"/>
      <c r="F351" s="44">
        <v>93</v>
      </c>
      <c r="G351" s="47">
        <v>25</v>
      </c>
      <c r="I351" s="67">
        <f t="shared" si="12"/>
        <v>0</v>
      </c>
      <c r="J351" s="64">
        <f t="shared" si="13"/>
        <v>0</v>
      </c>
      <c r="K351" s="63"/>
    </row>
    <row r="352" spans="1:11" x14ac:dyDescent="0.25">
      <c r="A352" s="17" t="s">
        <v>861</v>
      </c>
      <c r="B352" s="17" t="s">
        <v>1321</v>
      </c>
      <c r="C352" s="44">
        <v>116.00399999999999</v>
      </c>
      <c r="D352" s="47">
        <v>25</v>
      </c>
      <c r="E352" s="59"/>
      <c r="F352" s="44">
        <v>116.00399999999999</v>
      </c>
      <c r="G352" s="47">
        <v>25</v>
      </c>
      <c r="I352" s="67">
        <f t="shared" si="12"/>
        <v>0</v>
      </c>
      <c r="J352" s="64">
        <f t="shared" si="13"/>
        <v>0</v>
      </c>
      <c r="K352" s="63"/>
    </row>
    <row r="353" spans="1:11" x14ac:dyDescent="0.25">
      <c r="A353" s="17" t="s">
        <v>860</v>
      </c>
      <c r="B353" s="17" t="s">
        <v>1322</v>
      </c>
      <c r="C353" s="44">
        <v>111.996</v>
      </c>
      <c r="D353" s="47">
        <v>25</v>
      </c>
      <c r="E353" s="59"/>
      <c r="F353" s="44">
        <v>111.996</v>
      </c>
      <c r="G353" s="47">
        <v>25</v>
      </c>
      <c r="I353" s="67">
        <f t="shared" si="12"/>
        <v>0</v>
      </c>
      <c r="J353" s="64">
        <f t="shared" si="13"/>
        <v>0</v>
      </c>
      <c r="K353" s="63"/>
    </row>
    <row r="354" spans="1:11" x14ac:dyDescent="0.25">
      <c r="A354" s="17" t="s">
        <v>859</v>
      </c>
      <c r="B354" s="17" t="s">
        <v>1323</v>
      </c>
      <c r="C354" s="44">
        <v>89.004000000000005</v>
      </c>
      <c r="D354" s="47">
        <v>25</v>
      </c>
      <c r="E354" s="59"/>
      <c r="F354" s="44">
        <v>89.004000000000005</v>
      </c>
      <c r="G354" s="47">
        <v>25</v>
      </c>
      <c r="I354" s="67">
        <f t="shared" si="12"/>
        <v>0</v>
      </c>
      <c r="J354" s="64">
        <f t="shared" si="13"/>
        <v>0</v>
      </c>
      <c r="K354" s="63"/>
    </row>
    <row r="355" spans="1:11" x14ac:dyDescent="0.25">
      <c r="A355" s="17" t="s">
        <v>858</v>
      </c>
      <c r="B355" s="17" t="s">
        <v>1324</v>
      </c>
      <c r="C355" s="44">
        <v>89.004000000000005</v>
      </c>
      <c r="D355" s="47">
        <v>25</v>
      </c>
      <c r="E355" s="59"/>
      <c r="F355" s="44">
        <v>89.004000000000005</v>
      </c>
      <c r="G355" s="47">
        <v>25</v>
      </c>
      <c r="I355" s="67">
        <f t="shared" si="12"/>
        <v>0</v>
      </c>
      <c r="J355" s="64">
        <f t="shared" si="13"/>
        <v>0</v>
      </c>
      <c r="K355" s="63"/>
    </row>
    <row r="356" spans="1:11" x14ac:dyDescent="0.25">
      <c r="A356" s="17" t="s">
        <v>857</v>
      </c>
      <c r="B356" s="17" t="s">
        <v>1325</v>
      </c>
      <c r="C356" s="44">
        <v>89.004000000000005</v>
      </c>
      <c r="D356" s="47">
        <v>25</v>
      </c>
      <c r="E356" s="59"/>
      <c r="F356" s="44">
        <v>89.004000000000005</v>
      </c>
      <c r="G356" s="47">
        <v>25</v>
      </c>
      <c r="I356" s="67">
        <f t="shared" si="12"/>
        <v>0</v>
      </c>
      <c r="J356" s="64">
        <f t="shared" si="13"/>
        <v>0</v>
      </c>
      <c r="K356" s="63"/>
    </row>
    <row r="357" spans="1:11" x14ac:dyDescent="0.25">
      <c r="A357" s="17" t="s">
        <v>856</v>
      </c>
      <c r="B357" s="17" t="s">
        <v>1326</v>
      </c>
      <c r="C357" s="44">
        <v>89.004000000000005</v>
      </c>
      <c r="D357" s="47">
        <v>25</v>
      </c>
      <c r="E357" s="59"/>
      <c r="F357" s="44">
        <v>89.004000000000005</v>
      </c>
      <c r="G357" s="47">
        <v>25</v>
      </c>
      <c r="I357" s="67">
        <f t="shared" si="12"/>
        <v>0</v>
      </c>
      <c r="J357" s="64">
        <f t="shared" si="13"/>
        <v>0</v>
      </c>
      <c r="K357" s="63"/>
    </row>
    <row r="358" spans="1:11" x14ac:dyDescent="0.25">
      <c r="A358" s="17" t="s">
        <v>855</v>
      </c>
      <c r="B358" s="17" t="s">
        <v>1327</v>
      </c>
      <c r="C358" s="44">
        <v>189</v>
      </c>
      <c r="D358" s="47">
        <v>25</v>
      </c>
      <c r="E358" s="59"/>
      <c r="F358" s="44">
        <v>199</v>
      </c>
      <c r="G358" s="53">
        <v>20</v>
      </c>
      <c r="I358" s="67">
        <f t="shared" si="12"/>
        <v>10</v>
      </c>
      <c r="J358" s="64">
        <f t="shared" si="13"/>
        <v>-5</v>
      </c>
      <c r="K358" s="63"/>
    </row>
    <row r="359" spans="1:11" x14ac:dyDescent="0.25">
      <c r="A359" s="17" t="s">
        <v>854</v>
      </c>
      <c r="B359" s="17" t="s">
        <v>1328</v>
      </c>
      <c r="C359" s="44">
        <v>189</v>
      </c>
      <c r="D359" s="47">
        <v>25</v>
      </c>
      <c r="E359" s="59"/>
      <c r="F359" s="44">
        <v>199</v>
      </c>
      <c r="G359" s="53">
        <v>20</v>
      </c>
      <c r="I359" s="67">
        <f t="shared" si="12"/>
        <v>10</v>
      </c>
      <c r="J359" s="64">
        <f t="shared" si="13"/>
        <v>-5</v>
      </c>
      <c r="K359" s="63"/>
    </row>
    <row r="360" spans="1:11" x14ac:dyDescent="0.25">
      <c r="A360" s="16">
        <v>465</v>
      </c>
      <c r="B360" s="17" t="s">
        <v>1329</v>
      </c>
      <c r="C360" s="44">
        <v>21.995999999999999</v>
      </c>
      <c r="D360" s="47">
        <v>20</v>
      </c>
      <c r="E360" s="59"/>
      <c r="F360" s="44">
        <v>21.995999999999999</v>
      </c>
      <c r="G360" s="47">
        <v>20</v>
      </c>
      <c r="I360" s="67">
        <f t="shared" si="12"/>
        <v>0</v>
      </c>
      <c r="J360" s="64">
        <f t="shared" si="13"/>
        <v>0</v>
      </c>
      <c r="K360" s="63"/>
    </row>
    <row r="361" spans="1:11" x14ac:dyDescent="0.25">
      <c r="A361" s="2"/>
      <c r="B361" s="2"/>
      <c r="C361" s="44"/>
      <c r="D361" s="47"/>
      <c r="E361" s="59"/>
      <c r="F361" s="44"/>
      <c r="G361" s="47"/>
      <c r="I361" s="67">
        <f t="shared" si="12"/>
        <v>0</v>
      </c>
      <c r="J361" s="64">
        <f t="shared" si="13"/>
        <v>0</v>
      </c>
      <c r="K361" s="63"/>
    </row>
    <row r="362" spans="1:11" x14ac:dyDescent="0.25">
      <c r="A362" s="2"/>
      <c r="B362" s="5" t="s">
        <v>168</v>
      </c>
      <c r="C362" s="44"/>
      <c r="D362" s="47"/>
      <c r="E362" s="59"/>
      <c r="F362" s="44"/>
      <c r="G362" s="47"/>
      <c r="I362" s="67">
        <f t="shared" si="12"/>
        <v>0</v>
      </c>
      <c r="J362" s="64">
        <f t="shared" si="13"/>
        <v>0</v>
      </c>
      <c r="K362" s="63"/>
    </row>
    <row r="363" spans="1:11" x14ac:dyDescent="0.25">
      <c r="A363" s="17">
        <v>730</v>
      </c>
      <c r="B363" s="17" t="s">
        <v>1330</v>
      </c>
      <c r="C363" s="44">
        <v>9.9960000000000004</v>
      </c>
      <c r="D363" s="47">
        <v>25</v>
      </c>
      <c r="E363" s="59"/>
      <c r="F363" s="44">
        <v>9.9960000000000004</v>
      </c>
      <c r="G363" s="47">
        <v>25</v>
      </c>
      <c r="I363" s="67">
        <f t="shared" si="12"/>
        <v>0</v>
      </c>
      <c r="J363" s="64">
        <f t="shared" si="13"/>
        <v>0</v>
      </c>
      <c r="K363" s="63"/>
    </row>
    <row r="364" spans="1:11" x14ac:dyDescent="0.25">
      <c r="A364" s="17">
        <v>731</v>
      </c>
      <c r="B364" s="17" t="s">
        <v>1331</v>
      </c>
      <c r="C364" s="44">
        <v>9.9960000000000004</v>
      </c>
      <c r="D364" s="47">
        <v>25</v>
      </c>
      <c r="E364" s="59"/>
      <c r="F364" s="44">
        <v>9.9960000000000004</v>
      </c>
      <c r="G364" s="47">
        <v>25</v>
      </c>
      <c r="I364" s="67">
        <f t="shared" si="12"/>
        <v>0</v>
      </c>
      <c r="J364" s="64">
        <f t="shared" si="13"/>
        <v>0</v>
      </c>
      <c r="K364" s="63"/>
    </row>
    <row r="365" spans="1:11" x14ac:dyDescent="0.25">
      <c r="A365" s="17">
        <v>870</v>
      </c>
      <c r="B365" s="17" t="s">
        <v>1332</v>
      </c>
      <c r="C365" s="44">
        <v>8.0039999999999996</v>
      </c>
      <c r="D365" s="47">
        <v>25</v>
      </c>
      <c r="E365" s="59"/>
      <c r="F365" s="44">
        <v>8.0039999999999996</v>
      </c>
      <c r="G365" s="47">
        <v>25</v>
      </c>
      <c r="I365" s="67">
        <f t="shared" ref="I365:I428" si="14">+F365-C365</f>
        <v>0</v>
      </c>
      <c r="J365" s="64">
        <f t="shared" ref="J365:J428" si="15">+G365-D365</f>
        <v>0</v>
      </c>
      <c r="K365" s="63"/>
    </row>
    <row r="366" spans="1:11" x14ac:dyDescent="0.25">
      <c r="A366" s="17">
        <v>871</v>
      </c>
      <c r="B366" s="17" t="s">
        <v>1333</v>
      </c>
      <c r="C366" s="44">
        <v>8.0039999999999996</v>
      </c>
      <c r="D366" s="47">
        <v>25</v>
      </c>
      <c r="E366" s="59"/>
      <c r="F366" s="44">
        <v>8.0039999999999996</v>
      </c>
      <c r="G366" s="47">
        <v>25</v>
      </c>
      <c r="I366" s="67">
        <f t="shared" si="14"/>
        <v>0</v>
      </c>
      <c r="J366" s="64">
        <f t="shared" si="15"/>
        <v>0</v>
      </c>
      <c r="K366" s="63"/>
    </row>
    <row r="367" spans="1:11" x14ac:dyDescent="0.25">
      <c r="A367" s="17">
        <v>872</v>
      </c>
      <c r="B367" s="17" t="s">
        <v>1334</v>
      </c>
      <c r="C367" s="44">
        <v>5.0039999999999996</v>
      </c>
      <c r="D367" s="47">
        <v>25</v>
      </c>
      <c r="E367" s="59"/>
      <c r="F367" s="44">
        <v>5.0039999999999996</v>
      </c>
      <c r="G367" s="47">
        <v>25</v>
      </c>
      <c r="I367" s="67">
        <f t="shared" si="14"/>
        <v>0</v>
      </c>
      <c r="J367" s="64">
        <f t="shared" si="15"/>
        <v>0</v>
      </c>
      <c r="K367" s="63"/>
    </row>
    <row r="368" spans="1:11" x14ac:dyDescent="0.25">
      <c r="A368" s="17">
        <v>957</v>
      </c>
      <c r="B368" s="17" t="s">
        <v>1152</v>
      </c>
      <c r="C368" s="44">
        <v>9.9960000000000004</v>
      </c>
      <c r="D368" s="47">
        <v>25</v>
      </c>
      <c r="E368" s="59"/>
      <c r="F368" s="44">
        <v>10.5</v>
      </c>
      <c r="G368" s="47">
        <v>25</v>
      </c>
      <c r="I368" s="67">
        <f t="shared" si="14"/>
        <v>0.50399999999999956</v>
      </c>
      <c r="J368" s="64">
        <f t="shared" si="15"/>
        <v>0</v>
      </c>
      <c r="K368" s="63"/>
    </row>
    <row r="369" spans="1:11" x14ac:dyDescent="0.25">
      <c r="A369" s="17">
        <v>2650</v>
      </c>
      <c r="B369" s="17" t="s">
        <v>1335</v>
      </c>
      <c r="C369" s="44">
        <v>8.0039999999999996</v>
      </c>
      <c r="D369" s="47">
        <v>25</v>
      </c>
      <c r="E369" s="59"/>
      <c r="F369" s="44">
        <v>8.0039999999999996</v>
      </c>
      <c r="G369" s="47">
        <v>25</v>
      </c>
      <c r="I369" s="67">
        <f t="shared" si="14"/>
        <v>0</v>
      </c>
      <c r="J369" s="64">
        <f t="shared" si="15"/>
        <v>0</v>
      </c>
      <c r="K369" s="63"/>
    </row>
    <row r="370" spans="1:11" x14ac:dyDescent="0.25">
      <c r="A370" s="17" t="s">
        <v>694</v>
      </c>
      <c r="B370" s="17" t="s">
        <v>1189</v>
      </c>
      <c r="C370" s="44">
        <v>30</v>
      </c>
      <c r="D370" s="47">
        <v>25</v>
      </c>
      <c r="E370" s="59"/>
      <c r="F370" s="44">
        <v>30</v>
      </c>
      <c r="G370" s="47">
        <v>25</v>
      </c>
      <c r="I370" s="67">
        <f t="shared" si="14"/>
        <v>0</v>
      </c>
      <c r="J370" s="64">
        <f t="shared" si="15"/>
        <v>0</v>
      </c>
      <c r="K370" s="63"/>
    </row>
    <row r="371" spans="1:11" x14ac:dyDescent="0.25">
      <c r="A371" s="17" t="s">
        <v>877</v>
      </c>
      <c r="B371" s="17" t="s">
        <v>1336</v>
      </c>
      <c r="C371" s="44">
        <v>24.995999999999999</v>
      </c>
      <c r="D371" s="47">
        <v>25</v>
      </c>
      <c r="E371" s="59"/>
      <c r="F371" s="44">
        <v>24.995999999999999</v>
      </c>
      <c r="G371" s="47">
        <v>25</v>
      </c>
      <c r="I371" s="67">
        <f t="shared" si="14"/>
        <v>0</v>
      </c>
      <c r="J371" s="64">
        <f t="shared" si="15"/>
        <v>0</v>
      </c>
      <c r="K371" s="63"/>
    </row>
    <row r="372" spans="1:11" x14ac:dyDescent="0.25">
      <c r="A372" s="17" t="s">
        <v>876</v>
      </c>
      <c r="B372" s="17" t="s">
        <v>1337</v>
      </c>
      <c r="C372" s="44">
        <v>24.995999999999999</v>
      </c>
      <c r="D372" s="47">
        <v>25</v>
      </c>
      <c r="E372" s="59"/>
      <c r="F372" s="44">
        <v>24.995999999999999</v>
      </c>
      <c r="G372" s="47">
        <v>25</v>
      </c>
      <c r="I372" s="67">
        <f t="shared" si="14"/>
        <v>0</v>
      </c>
      <c r="J372" s="64">
        <f t="shared" si="15"/>
        <v>0</v>
      </c>
      <c r="K372" s="63"/>
    </row>
    <row r="373" spans="1:11" x14ac:dyDescent="0.25">
      <c r="A373" s="17" t="s">
        <v>875</v>
      </c>
      <c r="B373" s="17" t="s">
        <v>1338</v>
      </c>
      <c r="C373" s="44">
        <v>38.003999999999998</v>
      </c>
      <c r="D373" s="47">
        <v>25</v>
      </c>
      <c r="E373" s="59"/>
      <c r="F373" s="44">
        <v>38.003999999999998</v>
      </c>
      <c r="G373" s="47">
        <v>25</v>
      </c>
      <c r="I373" s="67">
        <f t="shared" si="14"/>
        <v>0</v>
      </c>
      <c r="J373" s="64">
        <f t="shared" si="15"/>
        <v>0</v>
      </c>
      <c r="K373" s="63"/>
    </row>
    <row r="374" spans="1:11" x14ac:dyDescent="0.25">
      <c r="A374" s="17" t="s">
        <v>874</v>
      </c>
      <c r="B374" s="17" t="s">
        <v>1339</v>
      </c>
      <c r="C374" s="44">
        <v>38.003999999999998</v>
      </c>
      <c r="D374" s="47">
        <v>25</v>
      </c>
      <c r="E374" s="59"/>
      <c r="F374" s="44">
        <v>38.003999999999998</v>
      </c>
      <c r="G374" s="47">
        <v>25</v>
      </c>
      <c r="I374" s="67">
        <f t="shared" si="14"/>
        <v>0</v>
      </c>
      <c r="J374" s="64">
        <f t="shared" si="15"/>
        <v>0</v>
      </c>
      <c r="K374" s="63"/>
    </row>
    <row r="375" spans="1:11" x14ac:dyDescent="0.25">
      <c r="A375" s="17" t="s">
        <v>873</v>
      </c>
      <c r="B375" s="17" t="s">
        <v>1340</v>
      </c>
      <c r="C375" s="44">
        <v>24</v>
      </c>
      <c r="D375" s="47">
        <v>25</v>
      </c>
      <c r="E375" s="59"/>
      <c r="F375" s="44">
        <v>24</v>
      </c>
      <c r="G375" s="47">
        <v>25</v>
      </c>
      <c r="I375" s="67">
        <f t="shared" si="14"/>
        <v>0</v>
      </c>
      <c r="J375" s="64">
        <f t="shared" si="15"/>
        <v>0</v>
      </c>
      <c r="K375" s="63"/>
    </row>
    <row r="376" spans="1:11" x14ac:dyDescent="0.25">
      <c r="A376" s="17" t="s">
        <v>872</v>
      </c>
      <c r="B376" s="17" t="s">
        <v>1341</v>
      </c>
      <c r="C376" s="44">
        <v>24</v>
      </c>
      <c r="D376" s="47">
        <v>25</v>
      </c>
      <c r="E376" s="59"/>
      <c r="F376" s="44">
        <v>24</v>
      </c>
      <c r="G376" s="47">
        <v>25</v>
      </c>
      <c r="I376" s="67">
        <f t="shared" si="14"/>
        <v>0</v>
      </c>
      <c r="J376" s="64">
        <f t="shared" si="15"/>
        <v>0</v>
      </c>
      <c r="K376" s="63"/>
    </row>
    <row r="377" spans="1:11" x14ac:dyDescent="0.25">
      <c r="A377" s="17" t="s">
        <v>961</v>
      </c>
      <c r="B377" s="17" t="s">
        <v>1342</v>
      </c>
      <c r="C377" s="44">
        <v>51</v>
      </c>
      <c r="D377" s="47">
        <v>25</v>
      </c>
      <c r="E377" s="59"/>
      <c r="F377" s="44">
        <v>51</v>
      </c>
      <c r="G377" s="47">
        <v>25</v>
      </c>
      <c r="I377" s="67">
        <f t="shared" si="14"/>
        <v>0</v>
      </c>
      <c r="J377" s="64">
        <f t="shared" si="15"/>
        <v>0</v>
      </c>
      <c r="K377" s="63"/>
    </row>
    <row r="378" spans="1:11" x14ac:dyDescent="0.25">
      <c r="A378" s="17" t="s">
        <v>962</v>
      </c>
      <c r="B378" s="17" t="s">
        <v>1343</v>
      </c>
      <c r="C378" s="44">
        <v>51</v>
      </c>
      <c r="D378" s="47">
        <v>25</v>
      </c>
      <c r="E378" s="59"/>
      <c r="F378" s="44">
        <v>51</v>
      </c>
      <c r="G378" s="47">
        <v>25</v>
      </c>
      <c r="I378" s="67">
        <f t="shared" si="14"/>
        <v>0</v>
      </c>
      <c r="J378" s="64">
        <f t="shared" si="15"/>
        <v>0</v>
      </c>
      <c r="K378" s="63"/>
    </row>
    <row r="379" spans="1:11" x14ac:dyDescent="0.25">
      <c r="A379" s="17" t="s">
        <v>871</v>
      </c>
      <c r="B379" s="17" t="s">
        <v>1344</v>
      </c>
      <c r="C379" s="44">
        <v>42.995999999999995</v>
      </c>
      <c r="D379" s="47">
        <v>25</v>
      </c>
      <c r="E379" s="59"/>
      <c r="F379" s="44">
        <v>42.995999999999995</v>
      </c>
      <c r="G379" s="47">
        <v>25</v>
      </c>
      <c r="I379" s="67">
        <f t="shared" si="14"/>
        <v>0</v>
      </c>
      <c r="J379" s="64">
        <f t="shared" si="15"/>
        <v>0</v>
      </c>
      <c r="K379" s="63"/>
    </row>
    <row r="380" spans="1:11" x14ac:dyDescent="0.25">
      <c r="A380" s="17" t="s">
        <v>870</v>
      </c>
      <c r="B380" s="17" t="s">
        <v>1345</v>
      </c>
      <c r="C380" s="44">
        <v>42.995999999999995</v>
      </c>
      <c r="D380" s="47">
        <v>25</v>
      </c>
      <c r="E380" s="59"/>
      <c r="F380" s="44">
        <v>42.995999999999995</v>
      </c>
      <c r="G380" s="47">
        <v>25</v>
      </c>
      <c r="I380" s="67">
        <f t="shared" si="14"/>
        <v>0</v>
      </c>
      <c r="J380" s="64">
        <f t="shared" si="15"/>
        <v>0</v>
      </c>
      <c r="K380" s="63"/>
    </row>
    <row r="381" spans="1:11" x14ac:dyDescent="0.25">
      <c r="A381" s="17" t="s">
        <v>879</v>
      </c>
      <c r="B381" s="17" t="s">
        <v>1167</v>
      </c>
      <c r="C381" s="44">
        <v>5.0039999999999996</v>
      </c>
      <c r="D381" s="47">
        <v>25</v>
      </c>
      <c r="E381" s="59"/>
      <c r="F381" s="44">
        <v>5.0039999999999996</v>
      </c>
      <c r="G381" s="47">
        <v>25</v>
      </c>
      <c r="I381" s="67">
        <f t="shared" si="14"/>
        <v>0</v>
      </c>
      <c r="J381" s="64">
        <f t="shared" si="15"/>
        <v>0</v>
      </c>
      <c r="K381" s="63"/>
    </row>
    <row r="382" spans="1:11" x14ac:dyDescent="0.25">
      <c r="A382" s="17" t="s">
        <v>921</v>
      </c>
      <c r="B382" s="17" t="s">
        <v>1346</v>
      </c>
      <c r="C382" s="44">
        <v>3.996</v>
      </c>
      <c r="D382" s="47">
        <v>25</v>
      </c>
      <c r="E382" s="59"/>
      <c r="F382" s="44">
        <v>3.996</v>
      </c>
      <c r="G382" s="47">
        <v>25</v>
      </c>
      <c r="I382" s="67">
        <f t="shared" si="14"/>
        <v>0</v>
      </c>
      <c r="J382" s="64">
        <f t="shared" si="15"/>
        <v>0</v>
      </c>
      <c r="K382" s="63"/>
    </row>
    <row r="383" spans="1:11" x14ac:dyDescent="0.25">
      <c r="A383" s="2"/>
      <c r="B383" s="2"/>
      <c r="C383" s="44"/>
      <c r="D383" s="47"/>
      <c r="E383" s="59"/>
      <c r="F383" s="44"/>
      <c r="G383" s="47"/>
      <c r="I383" s="67">
        <f t="shared" si="14"/>
        <v>0</v>
      </c>
      <c r="J383" s="64">
        <f t="shared" si="15"/>
        <v>0</v>
      </c>
      <c r="K383" s="63"/>
    </row>
    <row r="384" spans="1:11" x14ac:dyDescent="0.25">
      <c r="A384" s="23" t="s">
        <v>170</v>
      </c>
      <c r="B384" s="2"/>
      <c r="C384" s="44"/>
      <c r="D384" s="47"/>
      <c r="E384" s="59"/>
      <c r="F384" s="44"/>
      <c r="G384" s="47"/>
      <c r="I384" s="67">
        <f t="shared" si="14"/>
        <v>0</v>
      </c>
      <c r="J384" s="64">
        <f t="shared" si="15"/>
        <v>0</v>
      </c>
      <c r="K384" s="63"/>
    </row>
    <row r="385" spans="1:11" x14ac:dyDescent="0.25">
      <c r="A385" s="2"/>
      <c r="B385" s="5" t="s">
        <v>114</v>
      </c>
      <c r="C385" s="44"/>
      <c r="D385" s="47"/>
      <c r="E385" s="59"/>
      <c r="F385" s="44"/>
      <c r="G385" s="47"/>
      <c r="I385" s="67">
        <f t="shared" si="14"/>
        <v>0</v>
      </c>
      <c r="J385" s="64">
        <f t="shared" si="15"/>
        <v>0</v>
      </c>
      <c r="K385" s="63"/>
    </row>
    <row r="386" spans="1:11" x14ac:dyDescent="0.25">
      <c r="A386" s="17" t="s">
        <v>281</v>
      </c>
      <c r="B386" s="17" t="s">
        <v>1347</v>
      </c>
      <c r="C386" s="44">
        <v>125.00399999999999</v>
      </c>
      <c r="D386" s="47">
        <v>30</v>
      </c>
      <c r="E386" s="59"/>
      <c r="F386" s="44">
        <v>127</v>
      </c>
      <c r="G386" s="47">
        <v>30</v>
      </c>
      <c r="I386" s="67">
        <f t="shared" si="14"/>
        <v>1.9960000000000093</v>
      </c>
      <c r="J386" s="64">
        <f t="shared" si="15"/>
        <v>0</v>
      </c>
      <c r="K386" s="63"/>
    </row>
    <row r="387" spans="1:11" x14ac:dyDescent="0.25">
      <c r="A387" s="17" t="s">
        <v>280</v>
      </c>
      <c r="B387" s="17" t="s">
        <v>1348</v>
      </c>
      <c r="C387" s="44">
        <v>125.00399999999999</v>
      </c>
      <c r="D387" s="47">
        <v>30</v>
      </c>
      <c r="E387" s="59"/>
      <c r="F387" s="44">
        <v>127</v>
      </c>
      <c r="G387" s="47">
        <v>30</v>
      </c>
      <c r="I387" s="67">
        <f t="shared" si="14"/>
        <v>1.9960000000000093</v>
      </c>
      <c r="J387" s="64">
        <f t="shared" si="15"/>
        <v>0</v>
      </c>
      <c r="K387" s="63"/>
    </row>
    <row r="388" spans="1:11" x14ac:dyDescent="0.25">
      <c r="A388" s="17" t="s">
        <v>279</v>
      </c>
      <c r="B388" s="17" t="s">
        <v>1349</v>
      </c>
      <c r="C388" s="44">
        <v>125.00399999999999</v>
      </c>
      <c r="D388" s="47">
        <v>30</v>
      </c>
      <c r="E388" s="59"/>
      <c r="F388" s="44">
        <v>127</v>
      </c>
      <c r="G388" s="47">
        <v>30</v>
      </c>
      <c r="I388" s="67">
        <f t="shared" si="14"/>
        <v>1.9960000000000093</v>
      </c>
      <c r="J388" s="64">
        <f t="shared" si="15"/>
        <v>0</v>
      </c>
      <c r="K388" s="63"/>
    </row>
    <row r="389" spans="1:11" x14ac:dyDescent="0.25">
      <c r="A389" s="17" t="s">
        <v>278</v>
      </c>
      <c r="B389" s="17" t="s">
        <v>1350</v>
      </c>
      <c r="C389" s="44">
        <v>125.00399999999999</v>
      </c>
      <c r="D389" s="47">
        <v>30</v>
      </c>
      <c r="E389" s="59"/>
      <c r="F389" s="44">
        <v>127</v>
      </c>
      <c r="G389" s="47">
        <v>30</v>
      </c>
      <c r="I389" s="67">
        <f t="shared" si="14"/>
        <v>1.9960000000000093</v>
      </c>
      <c r="J389" s="64">
        <f t="shared" si="15"/>
        <v>0</v>
      </c>
      <c r="K389" s="63"/>
    </row>
    <row r="390" spans="1:11" x14ac:dyDescent="0.25">
      <c r="A390" s="17" t="s">
        <v>277</v>
      </c>
      <c r="B390" s="17" t="s">
        <v>1351</v>
      </c>
      <c r="C390" s="44">
        <v>125.00399999999999</v>
      </c>
      <c r="D390" s="47">
        <v>30</v>
      </c>
      <c r="E390" s="59"/>
      <c r="F390" s="44">
        <v>127</v>
      </c>
      <c r="G390" s="47">
        <v>30</v>
      </c>
      <c r="I390" s="67">
        <f t="shared" si="14"/>
        <v>1.9960000000000093</v>
      </c>
      <c r="J390" s="64">
        <f t="shared" si="15"/>
        <v>0</v>
      </c>
      <c r="K390" s="63"/>
    </row>
    <row r="391" spans="1:11" x14ac:dyDescent="0.25">
      <c r="A391" s="17" t="s">
        <v>276</v>
      </c>
      <c r="B391" s="17" t="s">
        <v>1352</v>
      </c>
      <c r="C391" s="44">
        <v>125.00399999999999</v>
      </c>
      <c r="D391" s="47">
        <v>30</v>
      </c>
      <c r="E391" s="59"/>
      <c r="F391" s="44">
        <v>127</v>
      </c>
      <c r="G391" s="47">
        <v>30</v>
      </c>
      <c r="I391" s="67">
        <f t="shared" si="14"/>
        <v>1.9960000000000093</v>
      </c>
      <c r="J391" s="64">
        <f t="shared" si="15"/>
        <v>0</v>
      </c>
      <c r="K391" s="63"/>
    </row>
    <row r="392" spans="1:11" x14ac:dyDescent="0.25">
      <c r="A392" s="17" t="s">
        <v>275</v>
      </c>
      <c r="B392" s="17" t="s">
        <v>1353</v>
      </c>
      <c r="C392" s="44">
        <v>125.00399999999999</v>
      </c>
      <c r="D392" s="47">
        <v>30</v>
      </c>
      <c r="E392" s="59"/>
      <c r="F392" s="44">
        <v>127</v>
      </c>
      <c r="G392" s="47">
        <v>30</v>
      </c>
      <c r="I392" s="67">
        <f t="shared" si="14"/>
        <v>1.9960000000000093</v>
      </c>
      <c r="J392" s="64">
        <f t="shared" si="15"/>
        <v>0</v>
      </c>
      <c r="K392" s="63"/>
    </row>
    <row r="393" spans="1:11" x14ac:dyDescent="0.25">
      <c r="A393" s="17" t="s">
        <v>274</v>
      </c>
      <c r="B393" s="17" t="s">
        <v>1354</v>
      </c>
      <c r="C393" s="44">
        <v>125.00399999999999</v>
      </c>
      <c r="D393" s="47">
        <v>30</v>
      </c>
      <c r="E393" s="59"/>
      <c r="F393" s="44">
        <v>127</v>
      </c>
      <c r="G393" s="47">
        <v>30</v>
      </c>
      <c r="I393" s="67">
        <f t="shared" si="14"/>
        <v>1.9960000000000093</v>
      </c>
      <c r="J393" s="64">
        <f t="shared" si="15"/>
        <v>0</v>
      </c>
      <c r="K393" s="63"/>
    </row>
    <row r="394" spans="1:11" x14ac:dyDescent="0.25">
      <c r="A394" s="17" t="s">
        <v>273</v>
      </c>
      <c r="B394" s="17" t="s">
        <v>1355</v>
      </c>
      <c r="C394" s="44">
        <v>125.00399999999999</v>
      </c>
      <c r="D394" s="47">
        <v>30</v>
      </c>
      <c r="E394" s="59"/>
      <c r="F394" s="44">
        <v>127</v>
      </c>
      <c r="G394" s="47">
        <v>30</v>
      </c>
      <c r="I394" s="67">
        <f t="shared" si="14"/>
        <v>1.9960000000000093</v>
      </c>
      <c r="J394" s="64">
        <f t="shared" si="15"/>
        <v>0</v>
      </c>
      <c r="K394" s="63"/>
    </row>
    <row r="395" spans="1:11" x14ac:dyDescent="0.25">
      <c r="A395" s="17" t="s">
        <v>272</v>
      </c>
      <c r="B395" s="17" t="s">
        <v>1356</v>
      </c>
      <c r="C395" s="44">
        <v>125.00399999999999</v>
      </c>
      <c r="D395" s="47">
        <v>30</v>
      </c>
      <c r="E395" s="59"/>
      <c r="F395" s="44">
        <v>127</v>
      </c>
      <c r="G395" s="47">
        <v>30</v>
      </c>
      <c r="I395" s="67">
        <f t="shared" si="14"/>
        <v>1.9960000000000093</v>
      </c>
      <c r="J395" s="64">
        <f t="shared" si="15"/>
        <v>0</v>
      </c>
      <c r="K395" s="63"/>
    </row>
    <row r="396" spans="1:11" x14ac:dyDescent="0.25">
      <c r="A396" s="17" t="s">
        <v>271</v>
      </c>
      <c r="B396" s="17" t="s">
        <v>1357</v>
      </c>
      <c r="C396" s="44">
        <v>125.00399999999999</v>
      </c>
      <c r="D396" s="47">
        <v>30</v>
      </c>
      <c r="E396" s="59"/>
      <c r="F396" s="44">
        <v>127</v>
      </c>
      <c r="G396" s="47">
        <v>30</v>
      </c>
      <c r="I396" s="67">
        <f t="shared" si="14"/>
        <v>1.9960000000000093</v>
      </c>
      <c r="J396" s="64">
        <f t="shared" si="15"/>
        <v>0</v>
      </c>
      <c r="K396" s="63"/>
    </row>
    <row r="397" spans="1:11" x14ac:dyDescent="0.25">
      <c r="A397" s="17" t="s">
        <v>270</v>
      </c>
      <c r="B397" s="17" t="s">
        <v>1358</v>
      </c>
      <c r="C397" s="44">
        <v>125.00399999999999</v>
      </c>
      <c r="D397" s="47">
        <v>30</v>
      </c>
      <c r="E397" s="59"/>
      <c r="F397" s="44">
        <v>127</v>
      </c>
      <c r="G397" s="47">
        <v>30</v>
      </c>
      <c r="I397" s="67">
        <f t="shared" si="14"/>
        <v>1.9960000000000093</v>
      </c>
      <c r="J397" s="64">
        <f t="shared" si="15"/>
        <v>0</v>
      </c>
      <c r="K397" s="63"/>
    </row>
    <row r="398" spans="1:11" x14ac:dyDescent="0.25">
      <c r="A398" s="17" t="s">
        <v>269</v>
      </c>
      <c r="B398" s="17" t="s">
        <v>1359</v>
      </c>
      <c r="C398" s="44">
        <v>125.00399999999999</v>
      </c>
      <c r="D398" s="47">
        <v>30</v>
      </c>
      <c r="E398" s="59"/>
      <c r="F398" s="44">
        <v>127</v>
      </c>
      <c r="G398" s="47">
        <v>30</v>
      </c>
      <c r="I398" s="67">
        <f t="shared" si="14"/>
        <v>1.9960000000000093</v>
      </c>
      <c r="J398" s="64">
        <f t="shared" si="15"/>
        <v>0</v>
      </c>
      <c r="K398" s="63"/>
    </row>
    <row r="399" spans="1:11" x14ac:dyDescent="0.25">
      <c r="A399" s="17" t="s">
        <v>268</v>
      </c>
      <c r="B399" s="17" t="s">
        <v>1360</v>
      </c>
      <c r="C399" s="44">
        <v>125.00399999999999</v>
      </c>
      <c r="D399" s="47">
        <v>30</v>
      </c>
      <c r="E399" s="59"/>
      <c r="F399" s="44">
        <v>127</v>
      </c>
      <c r="G399" s="47">
        <v>30</v>
      </c>
      <c r="I399" s="67">
        <f t="shared" si="14"/>
        <v>1.9960000000000093</v>
      </c>
      <c r="J399" s="64">
        <f t="shared" si="15"/>
        <v>0</v>
      </c>
      <c r="K399" s="63"/>
    </row>
    <row r="400" spans="1:11" x14ac:dyDescent="0.25">
      <c r="A400" s="17" t="s">
        <v>267</v>
      </c>
      <c r="B400" s="17" t="s">
        <v>1361</v>
      </c>
      <c r="C400" s="44">
        <v>99</v>
      </c>
      <c r="D400" s="47">
        <v>30</v>
      </c>
      <c r="E400" s="59"/>
      <c r="F400" s="44">
        <v>101</v>
      </c>
      <c r="G400" s="47">
        <v>30</v>
      </c>
      <c r="I400" s="67">
        <f t="shared" si="14"/>
        <v>2</v>
      </c>
      <c r="J400" s="64">
        <f t="shared" si="15"/>
        <v>0</v>
      </c>
      <c r="K400" s="63"/>
    </row>
    <row r="401" spans="1:11" x14ac:dyDescent="0.25">
      <c r="A401" s="17" t="s">
        <v>266</v>
      </c>
      <c r="B401" s="17" t="s">
        <v>1362</v>
      </c>
      <c r="C401" s="44">
        <v>99</v>
      </c>
      <c r="D401" s="47">
        <v>30</v>
      </c>
      <c r="E401" s="59"/>
      <c r="F401" s="44">
        <v>101</v>
      </c>
      <c r="G401" s="47">
        <v>30</v>
      </c>
      <c r="I401" s="67">
        <f t="shared" si="14"/>
        <v>2</v>
      </c>
      <c r="J401" s="64">
        <f t="shared" si="15"/>
        <v>0</v>
      </c>
      <c r="K401" s="63"/>
    </row>
    <row r="402" spans="1:11" x14ac:dyDescent="0.25">
      <c r="A402" s="17" t="s">
        <v>265</v>
      </c>
      <c r="B402" s="17" t="s">
        <v>1363</v>
      </c>
      <c r="C402" s="44">
        <v>99</v>
      </c>
      <c r="D402" s="47">
        <v>30</v>
      </c>
      <c r="E402" s="59"/>
      <c r="F402" s="44">
        <v>101</v>
      </c>
      <c r="G402" s="47">
        <v>30</v>
      </c>
      <c r="I402" s="67">
        <f t="shared" si="14"/>
        <v>2</v>
      </c>
      <c r="J402" s="64">
        <f t="shared" si="15"/>
        <v>0</v>
      </c>
      <c r="K402" s="63"/>
    </row>
    <row r="403" spans="1:11" x14ac:dyDescent="0.25">
      <c r="A403" s="17" t="s">
        <v>264</v>
      </c>
      <c r="B403" s="17" t="s">
        <v>1364</v>
      </c>
      <c r="C403" s="44">
        <v>99</v>
      </c>
      <c r="D403" s="47">
        <v>30</v>
      </c>
      <c r="E403" s="59"/>
      <c r="F403" s="44">
        <v>101</v>
      </c>
      <c r="G403" s="47">
        <v>30</v>
      </c>
      <c r="I403" s="67">
        <f t="shared" si="14"/>
        <v>2</v>
      </c>
      <c r="J403" s="64">
        <f t="shared" si="15"/>
        <v>0</v>
      </c>
      <c r="K403" s="63"/>
    </row>
    <row r="404" spans="1:11" x14ac:dyDescent="0.25">
      <c r="A404" s="17" t="s">
        <v>263</v>
      </c>
      <c r="B404" s="17" t="s">
        <v>1365</v>
      </c>
      <c r="C404" s="44">
        <v>99</v>
      </c>
      <c r="D404" s="47">
        <v>30</v>
      </c>
      <c r="E404" s="59"/>
      <c r="F404" s="44">
        <v>101</v>
      </c>
      <c r="G404" s="47">
        <v>30</v>
      </c>
      <c r="I404" s="67">
        <f t="shared" si="14"/>
        <v>2</v>
      </c>
      <c r="J404" s="64">
        <f t="shared" si="15"/>
        <v>0</v>
      </c>
      <c r="K404" s="63"/>
    </row>
    <row r="405" spans="1:11" x14ac:dyDescent="0.25">
      <c r="A405" s="17" t="s">
        <v>262</v>
      </c>
      <c r="B405" s="17" t="s">
        <v>1366</v>
      </c>
      <c r="C405" s="44">
        <v>99</v>
      </c>
      <c r="D405" s="47">
        <v>30</v>
      </c>
      <c r="E405" s="59"/>
      <c r="F405" s="44">
        <v>101</v>
      </c>
      <c r="G405" s="47">
        <v>30</v>
      </c>
      <c r="I405" s="67">
        <f t="shared" si="14"/>
        <v>2</v>
      </c>
      <c r="J405" s="64">
        <f t="shared" si="15"/>
        <v>0</v>
      </c>
      <c r="K405" s="63"/>
    </row>
    <row r="406" spans="1:11" x14ac:dyDescent="0.25">
      <c r="A406" s="17" t="s">
        <v>261</v>
      </c>
      <c r="B406" s="17" t="s">
        <v>1367</v>
      </c>
      <c r="C406" s="44">
        <v>99</v>
      </c>
      <c r="D406" s="47">
        <v>30</v>
      </c>
      <c r="E406" s="59"/>
      <c r="F406" s="44">
        <v>101</v>
      </c>
      <c r="G406" s="47">
        <v>30</v>
      </c>
      <c r="I406" s="67">
        <f t="shared" si="14"/>
        <v>2</v>
      </c>
      <c r="J406" s="64">
        <f t="shared" si="15"/>
        <v>0</v>
      </c>
      <c r="K406" s="63"/>
    </row>
    <row r="407" spans="1:11" x14ac:dyDescent="0.25">
      <c r="A407" s="17" t="s">
        <v>260</v>
      </c>
      <c r="B407" s="17" t="s">
        <v>1368</v>
      </c>
      <c r="C407" s="44">
        <v>99</v>
      </c>
      <c r="D407" s="47">
        <v>30</v>
      </c>
      <c r="E407" s="59"/>
      <c r="F407" s="44">
        <v>101</v>
      </c>
      <c r="G407" s="47">
        <v>30</v>
      </c>
      <c r="I407" s="67">
        <f t="shared" si="14"/>
        <v>2</v>
      </c>
      <c r="J407" s="64">
        <f t="shared" si="15"/>
        <v>0</v>
      </c>
      <c r="K407" s="63"/>
    </row>
    <row r="408" spans="1:11" x14ac:dyDescent="0.25">
      <c r="A408" s="17" t="s">
        <v>259</v>
      </c>
      <c r="B408" s="17" t="s">
        <v>1369</v>
      </c>
      <c r="C408" s="44">
        <v>99</v>
      </c>
      <c r="D408" s="47">
        <v>30</v>
      </c>
      <c r="E408" s="59"/>
      <c r="F408" s="44">
        <v>101</v>
      </c>
      <c r="G408" s="47">
        <v>30</v>
      </c>
      <c r="I408" s="67">
        <f t="shared" si="14"/>
        <v>2</v>
      </c>
      <c r="J408" s="64">
        <f t="shared" si="15"/>
        <v>0</v>
      </c>
      <c r="K408" s="63"/>
    </row>
    <row r="409" spans="1:11" x14ac:dyDescent="0.25">
      <c r="A409" s="17" t="s">
        <v>258</v>
      </c>
      <c r="B409" s="17" t="s">
        <v>1370</v>
      </c>
      <c r="C409" s="44">
        <v>99</v>
      </c>
      <c r="D409" s="47">
        <v>30</v>
      </c>
      <c r="E409" s="59"/>
      <c r="F409" s="44">
        <v>101</v>
      </c>
      <c r="G409" s="47">
        <v>30</v>
      </c>
      <c r="I409" s="67">
        <f t="shared" si="14"/>
        <v>2</v>
      </c>
      <c r="J409" s="64">
        <f t="shared" si="15"/>
        <v>0</v>
      </c>
      <c r="K409" s="63"/>
    </row>
    <row r="410" spans="1:11" x14ac:dyDescent="0.25">
      <c r="A410" s="17" t="s">
        <v>257</v>
      </c>
      <c r="B410" s="17" t="s">
        <v>1371</v>
      </c>
      <c r="C410" s="44">
        <v>132.99599999999998</v>
      </c>
      <c r="D410" s="47">
        <v>30</v>
      </c>
      <c r="E410" s="59"/>
      <c r="F410" s="44">
        <v>135</v>
      </c>
      <c r="G410" s="47">
        <v>30</v>
      </c>
      <c r="I410" s="67">
        <f t="shared" si="14"/>
        <v>2.0040000000000191</v>
      </c>
      <c r="J410" s="64">
        <f t="shared" si="15"/>
        <v>0</v>
      </c>
      <c r="K410" s="63"/>
    </row>
    <row r="411" spans="1:11" x14ac:dyDescent="0.25">
      <c r="A411" s="17" t="s">
        <v>256</v>
      </c>
      <c r="B411" s="17" t="s">
        <v>1372</v>
      </c>
      <c r="C411" s="44">
        <v>132.99599999999998</v>
      </c>
      <c r="D411" s="47">
        <v>30</v>
      </c>
      <c r="E411" s="59"/>
      <c r="F411" s="44">
        <v>135</v>
      </c>
      <c r="G411" s="47">
        <v>30</v>
      </c>
      <c r="I411" s="67">
        <f t="shared" si="14"/>
        <v>2.0040000000000191</v>
      </c>
      <c r="J411" s="64">
        <f t="shared" si="15"/>
        <v>0</v>
      </c>
      <c r="K411" s="63"/>
    </row>
    <row r="412" spans="1:11" x14ac:dyDescent="0.25">
      <c r="A412" s="17" t="s">
        <v>255</v>
      </c>
      <c r="B412" s="17" t="s">
        <v>1373</v>
      </c>
      <c r="C412" s="44">
        <v>132.99599999999998</v>
      </c>
      <c r="D412" s="47">
        <v>30</v>
      </c>
      <c r="E412" s="59"/>
      <c r="F412" s="44">
        <v>135</v>
      </c>
      <c r="G412" s="47">
        <v>30</v>
      </c>
      <c r="I412" s="67">
        <f t="shared" si="14"/>
        <v>2.0040000000000191</v>
      </c>
      <c r="J412" s="64">
        <f t="shared" si="15"/>
        <v>0</v>
      </c>
      <c r="K412" s="63"/>
    </row>
    <row r="413" spans="1:11" x14ac:dyDescent="0.25">
      <c r="A413" s="17" t="s">
        <v>254</v>
      </c>
      <c r="B413" s="17" t="s">
        <v>1374</v>
      </c>
      <c r="C413" s="44">
        <v>132.99599999999998</v>
      </c>
      <c r="D413" s="47">
        <v>30</v>
      </c>
      <c r="E413" s="59"/>
      <c r="F413" s="44">
        <v>135</v>
      </c>
      <c r="G413" s="47">
        <v>30</v>
      </c>
      <c r="I413" s="67">
        <f t="shared" si="14"/>
        <v>2.0040000000000191</v>
      </c>
      <c r="J413" s="64">
        <f t="shared" si="15"/>
        <v>0</v>
      </c>
      <c r="K413" s="63"/>
    </row>
    <row r="414" spans="1:11" x14ac:dyDescent="0.25">
      <c r="A414" s="17" t="s">
        <v>253</v>
      </c>
      <c r="B414" s="17" t="s">
        <v>1375</v>
      </c>
      <c r="C414" s="44">
        <v>132.99599999999998</v>
      </c>
      <c r="D414" s="47">
        <v>30</v>
      </c>
      <c r="E414" s="59"/>
      <c r="F414" s="44">
        <v>135</v>
      </c>
      <c r="G414" s="47">
        <v>30</v>
      </c>
      <c r="I414" s="67">
        <f t="shared" si="14"/>
        <v>2.0040000000000191</v>
      </c>
      <c r="J414" s="64">
        <f t="shared" si="15"/>
        <v>0</v>
      </c>
      <c r="K414" s="63"/>
    </row>
    <row r="415" spans="1:11" x14ac:dyDescent="0.25">
      <c r="A415" s="17" t="s">
        <v>252</v>
      </c>
      <c r="B415" s="17" t="s">
        <v>1376</v>
      </c>
      <c r="C415" s="44">
        <v>132.99599999999998</v>
      </c>
      <c r="D415" s="47">
        <v>30</v>
      </c>
      <c r="E415" s="59"/>
      <c r="F415" s="44">
        <v>135</v>
      </c>
      <c r="G415" s="47">
        <v>30</v>
      </c>
      <c r="I415" s="67">
        <f t="shared" si="14"/>
        <v>2.0040000000000191</v>
      </c>
      <c r="J415" s="64">
        <f t="shared" si="15"/>
        <v>0</v>
      </c>
      <c r="K415" s="63"/>
    </row>
    <row r="416" spans="1:11" x14ac:dyDescent="0.25">
      <c r="A416" s="17" t="s">
        <v>251</v>
      </c>
      <c r="B416" s="17" t="s">
        <v>1377</v>
      </c>
      <c r="C416" s="44">
        <v>132.99599999999998</v>
      </c>
      <c r="D416" s="47">
        <v>30</v>
      </c>
      <c r="E416" s="59"/>
      <c r="F416" s="44">
        <v>135</v>
      </c>
      <c r="G416" s="47">
        <v>30</v>
      </c>
      <c r="I416" s="67">
        <f t="shared" si="14"/>
        <v>2.0040000000000191</v>
      </c>
      <c r="J416" s="64">
        <f t="shared" si="15"/>
        <v>0</v>
      </c>
      <c r="K416" s="63"/>
    </row>
    <row r="417" spans="1:11" x14ac:dyDescent="0.25">
      <c r="A417" s="17" t="s">
        <v>250</v>
      </c>
      <c r="B417" s="17" t="s">
        <v>1378</v>
      </c>
      <c r="C417" s="44">
        <v>132.99599999999998</v>
      </c>
      <c r="D417" s="47">
        <v>30</v>
      </c>
      <c r="E417" s="59"/>
      <c r="F417" s="44">
        <v>135</v>
      </c>
      <c r="G417" s="47">
        <v>30</v>
      </c>
      <c r="I417" s="67">
        <f t="shared" si="14"/>
        <v>2.0040000000000191</v>
      </c>
      <c r="J417" s="64">
        <f t="shared" si="15"/>
        <v>0</v>
      </c>
      <c r="K417" s="63"/>
    </row>
    <row r="418" spans="1:11" x14ac:dyDescent="0.25">
      <c r="A418" s="17" t="s">
        <v>249</v>
      </c>
      <c r="B418" s="17" t="s">
        <v>1379</v>
      </c>
      <c r="C418" s="44">
        <v>132.99599999999998</v>
      </c>
      <c r="D418" s="47">
        <v>30</v>
      </c>
      <c r="E418" s="59"/>
      <c r="F418" s="44">
        <v>135</v>
      </c>
      <c r="G418" s="47">
        <v>30</v>
      </c>
      <c r="I418" s="67">
        <f t="shared" si="14"/>
        <v>2.0040000000000191</v>
      </c>
      <c r="J418" s="64">
        <f t="shared" si="15"/>
        <v>0</v>
      </c>
      <c r="K418" s="63"/>
    </row>
    <row r="419" spans="1:11" x14ac:dyDescent="0.25">
      <c r="A419" s="17" t="s">
        <v>248</v>
      </c>
      <c r="B419" s="17" t="s">
        <v>1380</v>
      </c>
      <c r="C419" s="44">
        <v>132.99599999999998</v>
      </c>
      <c r="D419" s="47">
        <v>30</v>
      </c>
      <c r="E419" s="59"/>
      <c r="F419" s="44">
        <v>135</v>
      </c>
      <c r="G419" s="47">
        <v>30</v>
      </c>
      <c r="I419" s="67">
        <f t="shared" si="14"/>
        <v>2.0040000000000191</v>
      </c>
      <c r="J419" s="64">
        <f t="shared" si="15"/>
        <v>0</v>
      </c>
      <c r="K419" s="63"/>
    </row>
    <row r="420" spans="1:11" x14ac:dyDescent="0.25">
      <c r="A420" s="17" t="s">
        <v>247</v>
      </c>
      <c r="B420" s="17" t="s">
        <v>1381</v>
      </c>
      <c r="C420" s="44">
        <v>132.99599999999998</v>
      </c>
      <c r="D420" s="47">
        <v>30</v>
      </c>
      <c r="E420" s="59"/>
      <c r="F420" s="44">
        <v>135</v>
      </c>
      <c r="G420" s="47">
        <v>30</v>
      </c>
      <c r="I420" s="67">
        <f t="shared" si="14"/>
        <v>2.0040000000000191</v>
      </c>
      <c r="J420" s="64">
        <f t="shared" si="15"/>
        <v>0</v>
      </c>
      <c r="K420" s="63"/>
    </row>
    <row r="421" spans="1:11" x14ac:dyDescent="0.25">
      <c r="A421" s="17" t="s">
        <v>246</v>
      </c>
      <c r="B421" s="17" t="s">
        <v>1382</v>
      </c>
      <c r="C421" s="44">
        <v>132.99599999999998</v>
      </c>
      <c r="D421" s="47">
        <v>30</v>
      </c>
      <c r="E421" s="59"/>
      <c r="F421" s="44">
        <v>135</v>
      </c>
      <c r="G421" s="47">
        <v>30</v>
      </c>
      <c r="I421" s="67">
        <f t="shared" si="14"/>
        <v>2.0040000000000191</v>
      </c>
      <c r="J421" s="64">
        <f t="shared" si="15"/>
        <v>0</v>
      </c>
      <c r="K421" s="63"/>
    </row>
    <row r="422" spans="1:11" x14ac:dyDescent="0.25">
      <c r="A422" s="17" t="s">
        <v>245</v>
      </c>
      <c r="B422" s="17" t="s">
        <v>1383</v>
      </c>
      <c r="C422" s="44">
        <v>132.99599999999998</v>
      </c>
      <c r="D422" s="47">
        <v>30</v>
      </c>
      <c r="E422" s="59"/>
      <c r="F422" s="44">
        <v>135</v>
      </c>
      <c r="G422" s="47">
        <v>30</v>
      </c>
      <c r="I422" s="67">
        <f t="shared" si="14"/>
        <v>2.0040000000000191</v>
      </c>
      <c r="J422" s="64">
        <f t="shared" si="15"/>
        <v>0</v>
      </c>
      <c r="K422" s="63"/>
    </row>
    <row r="423" spans="1:11" x14ac:dyDescent="0.25">
      <c r="A423" s="17" t="s">
        <v>244</v>
      </c>
      <c r="B423" s="17" t="s">
        <v>1384</v>
      </c>
      <c r="C423" s="44">
        <v>132.99599999999998</v>
      </c>
      <c r="D423" s="47">
        <v>30</v>
      </c>
      <c r="E423" s="59"/>
      <c r="F423" s="44">
        <v>135</v>
      </c>
      <c r="G423" s="47">
        <v>30</v>
      </c>
      <c r="I423" s="67">
        <f t="shared" si="14"/>
        <v>2.0040000000000191</v>
      </c>
      <c r="J423" s="64">
        <f t="shared" si="15"/>
        <v>0</v>
      </c>
      <c r="K423" s="63"/>
    </row>
    <row r="424" spans="1:11" x14ac:dyDescent="0.25">
      <c r="A424" s="17" t="s">
        <v>243</v>
      </c>
      <c r="B424" s="17" t="s">
        <v>1385</v>
      </c>
      <c r="C424" s="44">
        <v>132.99599999999998</v>
      </c>
      <c r="D424" s="47">
        <v>30</v>
      </c>
      <c r="E424" s="59"/>
      <c r="F424" s="44">
        <v>135</v>
      </c>
      <c r="G424" s="47">
        <v>30</v>
      </c>
      <c r="I424" s="67">
        <f t="shared" si="14"/>
        <v>2.0040000000000191</v>
      </c>
      <c r="J424" s="64">
        <f t="shared" si="15"/>
        <v>0</v>
      </c>
      <c r="K424" s="63"/>
    </row>
    <row r="425" spans="1:11" x14ac:dyDescent="0.25">
      <c r="A425" s="17" t="s">
        <v>242</v>
      </c>
      <c r="B425" s="17" t="s">
        <v>1386</v>
      </c>
      <c r="C425" s="44">
        <v>132.99599999999998</v>
      </c>
      <c r="D425" s="47">
        <v>30</v>
      </c>
      <c r="E425" s="59"/>
      <c r="F425" s="44">
        <v>135</v>
      </c>
      <c r="G425" s="47">
        <v>30</v>
      </c>
      <c r="I425" s="67">
        <f t="shared" si="14"/>
        <v>2.0040000000000191</v>
      </c>
      <c r="J425" s="64">
        <f t="shared" si="15"/>
        <v>0</v>
      </c>
      <c r="K425" s="63"/>
    </row>
    <row r="426" spans="1:11" x14ac:dyDescent="0.25">
      <c r="A426" s="17" t="s">
        <v>241</v>
      </c>
      <c r="B426" s="17" t="s">
        <v>1387</v>
      </c>
      <c r="C426" s="44">
        <v>132.99599999999998</v>
      </c>
      <c r="D426" s="47">
        <v>30</v>
      </c>
      <c r="E426" s="59"/>
      <c r="F426" s="44">
        <v>135</v>
      </c>
      <c r="G426" s="47">
        <v>30</v>
      </c>
      <c r="I426" s="67">
        <f t="shared" si="14"/>
        <v>2.0040000000000191</v>
      </c>
      <c r="J426" s="64">
        <f t="shared" si="15"/>
        <v>0</v>
      </c>
      <c r="K426" s="63"/>
    </row>
    <row r="427" spans="1:11" x14ac:dyDescent="0.25">
      <c r="A427" s="17" t="s">
        <v>240</v>
      </c>
      <c r="B427" s="17" t="s">
        <v>1388</v>
      </c>
      <c r="C427" s="44">
        <v>132.99599999999998</v>
      </c>
      <c r="D427" s="47">
        <v>30</v>
      </c>
      <c r="E427" s="59"/>
      <c r="F427" s="44">
        <v>135</v>
      </c>
      <c r="G427" s="47">
        <v>30</v>
      </c>
      <c r="I427" s="67">
        <f t="shared" si="14"/>
        <v>2.0040000000000191</v>
      </c>
      <c r="J427" s="64">
        <f t="shared" si="15"/>
        <v>0</v>
      </c>
      <c r="K427" s="63"/>
    </row>
    <row r="428" spans="1:11" x14ac:dyDescent="0.25">
      <c r="A428" s="17" t="s">
        <v>239</v>
      </c>
      <c r="B428" s="17" t="s">
        <v>1389</v>
      </c>
      <c r="C428" s="44">
        <v>132.99599999999998</v>
      </c>
      <c r="D428" s="47">
        <v>30</v>
      </c>
      <c r="E428" s="59"/>
      <c r="F428" s="44">
        <v>135</v>
      </c>
      <c r="G428" s="47">
        <v>30</v>
      </c>
      <c r="I428" s="67">
        <f t="shared" si="14"/>
        <v>2.0040000000000191</v>
      </c>
      <c r="J428" s="64">
        <f t="shared" si="15"/>
        <v>0</v>
      </c>
      <c r="K428" s="63"/>
    </row>
    <row r="429" spans="1:11" x14ac:dyDescent="0.25">
      <c r="A429" s="17" t="s">
        <v>238</v>
      </c>
      <c r="B429" s="17" t="s">
        <v>1390</v>
      </c>
      <c r="C429" s="44">
        <v>132.99599999999998</v>
      </c>
      <c r="D429" s="47">
        <v>30</v>
      </c>
      <c r="E429" s="59"/>
      <c r="F429" s="44">
        <v>135</v>
      </c>
      <c r="G429" s="47">
        <v>30</v>
      </c>
      <c r="I429" s="67">
        <f t="shared" ref="I429:I492" si="16">+F429-C429</f>
        <v>2.0040000000000191</v>
      </c>
      <c r="J429" s="64">
        <f t="shared" ref="J429:J492" si="17">+G429-D429</f>
        <v>0</v>
      </c>
      <c r="K429" s="63"/>
    </row>
    <row r="430" spans="1:11" x14ac:dyDescent="0.25">
      <c r="A430" s="17" t="s">
        <v>237</v>
      </c>
      <c r="B430" s="17" t="s">
        <v>1391</v>
      </c>
      <c r="C430" s="44">
        <v>132.99599999999998</v>
      </c>
      <c r="D430" s="47">
        <v>30</v>
      </c>
      <c r="E430" s="59"/>
      <c r="F430" s="44">
        <v>135</v>
      </c>
      <c r="G430" s="47">
        <v>30</v>
      </c>
      <c r="I430" s="67">
        <f t="shared" si="16"/>
        <v>2.0040000000000191</v>
      </c>
      <c r="J430" s="64">
        <f t="shared" si="17"/>
        <v>0</v>
      </c>
      <c r="K430" s="63"/>
    </row>
    <row r="431" spans="1:11" x14ac:dyDescent="0.25">
      <c r="A431" s="17" t="s">
        <v>236</v>
      </c>
      <c r="B431" s="17" t="s">
        <v>1392</v>
      </c>
      <c r="C431" s="44">
        <v>132.99599999999998</v>
      </c>
      <c r="D431" s="47">
        <v>30</v>
      </c>
      <c r="E431" s="59"/>
      <c r="F431" s="44">
        <v>135</v>
      </c>
      <c r="G431" s="47">
        <v>30</v>
      </c>
      <c r="I431" s="67">
        <f t="shared" si="16"/>
        <v>2.0040000000000191</v>
      </c>
      <c r="J431" s="64">
        <f t="shared" si="17"/>
        <v>0</v>
      </c>
      <c r="K431" s="63"/>
    </row>
    <row r="432" spans="1:11" x14ac:dyDescent="0.25">
      <c r="A432" s="17" t="s">
        <v>235</v>
      </c>
      <c r="B432" s="17" t="s">
        <v>1393</v>
      </c>
      <c r="C432" s="44">
        <v>132.99599999999998</v>
      </c>
      <c r="D432" s="47">
        <v>30</v>
      </c>
      <c r="E432" s="59"/>
      <c r="F432" s="44">
        <v>135</v>
      </c>
      <c r="G432" s="47">
        <v>30</v>
      </c>
      <c r="I432" s="67">
        <f t="shared" si="16"/>
        <v>2.0040000000000191</v>
      </c>
      <c r="J432" s="64">
        <f t="shared" si="17"/>
        <v>0</v>
      </c>
      <c r="K432" s="63"/>
    </row>
    <row r="433" spans="1:11" x14ac:dyDescent="0.25">
      <c r="A433" s="17" t="s">
        <v>234</v>
      </c>
      <c r="B433" s="17" t="s">
        <v>1394</v>
      </c>
      <c r="C433" s="44">
        <v>132.99599999999998</v>
      </c>
      <c r="D433" s="47">
        <v>30</v>
      </c>
      <c r="E433" s="59"/>
      <c r="F433" s="44">
        <v>135</v>
      </c>
      <c r="G433" s="47">
        <v>30</v>
      </c>
      <c r="I433" s="67">
        <f t="shared" si="16"/>
        <v>2.0040000000000191</v>
      </c>
      <c r="J433" s="64">
        <f t="shared" si="17"/>
        <v>0</v>
      </c>
      <c r="K433" s="63"/>
    </row>
    <row r="434" spans="1:11" x14ac:dyDescent="0.25">
      <c r="A434" s="17" t="s">
        <v>233</v>
      </c>
      <c r="B434" s="17" t="s">
        <v>1395</v>
      </c>
      <c r="C434" s="44">
        <v>132.99599999999998</v>
      </c>
      <c r="D434" s="47">
        <v>30</v>
      </c>
      <c r="E434" s="59"/>
      <c r="F434" s="44">
        <v>135</v>
      </c>
      <c r="G434" s="47">
        <v>30</v>
      </c>
      <c r="I434" s="67">
        <f t="shared" si="16"/>
        <v>2.0040000000000191</v>
      </c>
      <c r="J434" s="64">
        <f t="shared" si="17"/>
        <v>0</v>
      </c>
      <c r="K434" s="63"/>
    </row>
    <row r="435" spans="1:11" x14ac:dyDescent="0.25">
      <c r="A435" s="17" t="s">
        <v>232</v>
      </c>
      <c r="B435" s="17" t="s">
        <v>1396</v>
      </c>
      <c r="C435" s="44">
        <v>132.99599999999998</v>
      </c>
      <c r="D435" s="47">
        <v>30</v>
      </c>
      <c r="E435" s="59"/>
      <c r="F435" s="44">
        <v>135</v>
      </c>
      <c r="G435" s="47">
        <v>30</v>
      </c>
      <c r="I435" s="67">
        <f t="shared" si="16"/>
        <v>2.0040000000000191</v>
      </c>
      <c r="J435" s="64">
        <f t="shared" si="17"/>
        <v>0</v>
      </c>
      <c r="K435" s="63"/>
    </row>
    <row r="436" spans="1:11" x14ac:dyDescent="0.25">
      <c r="A436" s="17" t="s">
        <v>231</v>
      </c>
      <c r="B436" s="17" t="s">
        <v>1397</v>
      </c>
      <c r="C436" s="44">
        <v>132.99599999999998</v>
      </c>
      <c r="D436" s="47">
        <v>30</v>
      </c>
      <c r="E436" s="59"/>
      <c r="F436" s="44">
        <v>135</v>
      </c>
      <c r="G436" s="47">
        <v>30</v>
      </c>
      <c r="I436" s="67">
        <f t="shared" si="16"/>
        <v>2.0040000000000191</v>
      </c>
      <c r="J436" s="64">
        <f t="shared" si="17"/>
        <v>0</v>
      </c>
      <c r="K436" s="63"/>
    </row>
    <row r="437" spans="1:11" x14ac:dyDescent="0.25">
      <c r="A437" s="17" t="s">
        <v>230</v>
      </c>
      <c r="B437" s="17" t="s">
        <v>1398</v>
      </c>
      <c r="C437" s="44">
        <v>132.99599999999998</v>
      </c>
      <c r="D437" s="47">
        <v>30</v>
      </c>
      <c r="E437" s="59"/>
      <c r="F437" s="44">
        <v>135</v>
      </c>
      <c r="G437" s="47">
        <v>30</v>
      </c>
      <c r="I437" s="67">
        <f t="shared" si="16"/>
        <v>2.0040000000000191</v>
      </c>
      <c r="J437" s="64">
        <f t="shared" si="17"/>
        <v>0</v>
      </c>
      <c r="K437" s="63"/>
    </row>
    <row r="438" spans="1:11" x14ac:dyDescent="0.25">
      <c r="A438" s="17" t="s">
        <v>229</v>
      </c>
      <c r="B438" s="17" t="s">
        <v>1399</v>
      </c>
      <c r="C438" s="44">
        <v>132.99599999999998</v>
      </c>
      <c r="D438" s="47">
        <v>30</v>
      </c>
      <c r="E438" s="59"/>
      <c r="F438" s="44">
        <v>135</v>
      </c>
      <c r="G438" s="47">
        <v>30</v>
      </c>
      <c r="I438" s="67">
        <f t="shared" si="16"/>
        <v>2.0040000000000191</v>
      </c>
      <c r="J438" s="64">
        <f t="shared" si="17"/>
        <v>0</v>
      </c>
      <c r="K438" s="63"/>
    </row>
    <row r="439" spans="1:11" x14ac:dyDescent="0.25">
      <c r="A439" s="17" t="s">
        <v>228</v>
      </c>
      <c r="B439" s="17" t="s">
        <v>1400</v>
      </c>
      <c r="C439" s="44">
        <v>132.99599999999998</v>
      </c>
      <c r="D439" s="47">
        <v>30</v>
      </c>
      <c r="E439" s="59"/>
      <c r="F439" s="44">
        <v>135</v>
      </c>
      <c r="G439" s="47">
        <v>30</v>
      </c>
      <c r="I439" s="67">
        <f t="shared" si="16"/>
        <v>2.0040000000000191</v>
      </c>
      <c r="J439" s="64">
        <f t="shared" si="17"/>
        <v>0</v>
      </c>
      <c r="K439" s="63"/>
    </row>
    <row r="440" spans="1:11" x14ac:dyDescent="0.25">
      <c r="A440" s="17" t="s">
        <v>301</v>
      </c>
      <c r="B440" s="17" t="s">
        <v>1401</v>
      </c>
      <c r="C440" s="44">
        <v>108.996</v>
      </c>
      <c r="D440" s="47">
        <v>30</v>
      </c>
      <c r="E440" s="59"/>
      <c r="F440" s="44">
        <v>111</v>
      </c>
      <c r="G440" s="47">
        <v>30</v>
      </c>
      <c r="I440" s="67">
        <f t="shared" si="16"/>
        <v>2.0040000000000049</v>
      </c>
      <c r="J440" s="64">
        <f t="shared" si="17"/>
        <v>0</v>
      </c>
      <c r="K440" s="63"/>
    </row>
    <row r="441" spans="1:11" x14ac:dyDescent="0.25">
      <c r="A441" s="17" t="s">
        <v>300</v>
      </c>
      <c r="B441" s="17" t="s">
        <v>1402</v>
      </c>
      <c r="C441" s="44">
        <v>108.996</v>
      </c>
      <c r="D441" s="47">
        <v>30</v>
      </c>
      <c r="E441" s="59"/>
      <c r="F441" s="44">
        <v>111</v>
      </c>
      <c r="G441" s="47">
        <v>30</v>
      </c>
      <c r="I441" s="67">
        <f t="shared" si="16"/>
        <v>2.0040000000000049</v>
      </c>
      <c r="J441" s="64">
        <f t="shared" si="17"/>
        <v>0</v>
      </c>
      <c r="K441" s="63"/>
    </row>
    <row r="442" spans="1:11" x14ac:dyDescent="0.25">
      <c r="A442" s="17" t="s">
        <v>299</v>
      </c>
      <c r="B442" s="17" t="s">
        <v>1403</v>
      </c>
      <c r="C442" s="44">
        <v>108.996</v>
      </c>
      <c r="D442" s="47">
        <v>30</v>
      </c>
      <c r="E442" s="59"/>
      <c r="F442" s="44">
        <v>111</v>
      </c>
      <c r="G442" s="47">
        <v>30</v>
      </c>
      <c r="I442" s="67">
        <f t="shared" si="16"/>
        <v>2.0040000000000049</v>
      </c>
      <c r="J442" s="64">
        <f t="shared" si="17"/>
        <v>0</v>
      </c>
      <c r="K442" s="63"/>
    </row>
    <row r="443" spans="1:11" x14ac:dyDescent="0.25">
      <c r="A443" s="17" t="s">
        <v>298</v>
      </c>
      <c r="B443" s="17" t="s">
        <v>1404</v>
      </c>
      <c r="C443" s="44">
        <v>108.996</v>
      </c>
      <c r="D443" s="47">
        <v>30</v>
      </c>
      <c r="E443" s="59"/>
      <c r="F443" s="44">
        <v>111</v>
      </c>
      <c r="G443" s="47">
        <v>30</v>
      </c>
      <c r="I443" s="67">
        <f t="shared" si="16"/>
        <v>2.0040000000000049</v>
      </c>
      <c r="J443" s="64">
        <f t="shared" si="17"/>
        <v>0</v>
      </c>
      <c r="K443" s="63"/>
    </row>
    <row r="444" spans="1:11" x14ac:dyDescent="0.25">
      <c r="A444" s="17" t="s">
        <v>297</v>
      </c>
      <c r="B444" s="17" t="s">
        <v>1405</v>
      </c>
      <c r="C444" s="44">
        <v>108.996</v>
      </c>
      <c r="D444" s="47">
        <v>30</v>
      </c>
      <c r="E444" s="59"/>
      <c r="F444" s="44">
        <v>111</v>
      </c>
      <c r="G444" s="47">
        <v>30</v>
      </c>
      <c r="I444" s="67">
        <f t="shared" si="16"/>
        <v>2.0040000000000049</v>
      </c>
      <c r="J444" s="64">
        <f t="shared" si="17"/>
        <v>0</v>
      </c>
      <c r="K444" s="63"/>
    </row>
    <row r="445" spans="1:11" x14ac:dyDescent="0.25">
      <c r="A445" s="17" t="s">
        <v>296</v>
      </c>
      <c r="B445" s="17" t="s">
        <v>1406</v>
      </c>
      <c r="C445" s="44">
        <v>108.996</v>
      </c>
      <c r="D445" s="47">
        <v>30</v>
      </c>
      <c r="E445" s="59"/>
      <c r="F445" s="44">
        <v>111</v>
      </c>
      <c r="G445" s="47">
        <v>30</v>
      </c>
      <c r="I445" s="67">
        <f t="shared" si="16"/>
        <v>2.0040000000000049</v>
      </c>
      <c r="J445" s="64">
        <f t="shared" si="17"/>
        <v>0</v>
      </c>
      <c r="K445" s="63"/>
    </row>
    <row r="446" spans="1:11" x14ac:dyDescent="0.25">
      <c r="A446" s="17" t="s">
        <v>295</v>
      </c>
      <c r="B446" s="17" t="s">
        <v>1407</v>
      </c>
      <c r="C446" s="44">
        <v>108.996</v>
      </c>
      <c r="D446" s="47">
        <v>30</v>
      </c>
      <c r="E446" s="59"/>
      <c r="F446" s="44">
        <v>111</v>
      </c>
      <c r="G446" s="47">
        <v>30</v>
      </c>
      <c r="I446" s="67">
        <f t="shared" si="16"/>
        <v>2.0040000000000049</v>
      </c>
      <c r="J446" s="64">
        <f t="shared" si="17"/>
        <v>0</v>
      </c>
      <c r="K446" s="63"/>
    </row>
    <row r="447" spans="1:11" x14ac:dyDescent="0.25">
      <c r="A447" s="17" t="s">
        <v>294</v>
      </c>
      <c r="B447" s="17" t="s">
        <v>1408</v>
      </c>
      <c r="C447" s="44">
        <v>108.996</v>
      </c>
      <c r="D447" s="47">
        <v>30</v>
      </c>
      <c r="E447" s="59"/>
      <c r="F447" s="44">
        <v>111</v>
      </c>
      <c r="G447" s="47">
        <v>30</v>
      </c>
      <c r="I447" s="67">
        <f t="shared" si="16"/>
        <v>2.0040000000000049</v>
      </c>
      <c r="J447" s="64">
        <f t="shared" si="17"/>
        <v>0</v>
      </c>
      <c r="K447" s="63"/>
    </row>
    <row r="448" spans="1:11" x14ac:dyDescent="0.25">
      <c r="A448" s="17" t="s">
        <v>293</v>
      </c>
      <c r="B448" s="17" t="s">
        <v>1409</v>
      </c>
      <c r="C448" s="44">
        <v>108.996</v>
      </c>
      <c r="D448" s="47">
        <v>30</v>
      </c>
      <c r="E448" s="59"/>
      <c r="F448" s="44">
        <v>111</v>
      </c>
      <c r="G448" s="47">
        <v>30</v>
      </c>
      <c r="I448" s="67">
        <f t="shared" si="16"/>
        <v>2.0040000000000049</v>
      </c>
      <c r="J448" s="64">
        <f t="shared" si="17"/>
        <v>0</v>
      </c>
      <c r="K448" s="63"/>
    </row>
    <row r="449" spans="1:11" x14ac:dyDescent="0.25">
      <c r="A449" s="17" t="s">
        <v>292</v>
      </c>
      <c r="B449" s="17" t="s">
        <v>1410</v>
      </c>
      <c r="C449" s="44">
        <v>108.996</v>
      </c>
      <c r="D449" s="47">
        <v>30</v>
      </c>
      <c r="E449" s="59"/>
      <c r="F449" s="44">
        <v>111</v>
      </c>
      <c r="G449" s="47">
        <v>30</v>
      </c>
      <c r="I449" s="67">
        <f t="shared" si="16"/>
        <v>2.0040000000000049</v>
      </c>
      <c r="J449" s="64">
        <f t="shared" si="17"/>
        <v>0</v>
      </c>
      <c r="K449" s="63"/>
    </row>
    <row r="450" spans="1:11" x14ac:dyDescent="0.25">
      <c r="A450" s="17" t="s">
        <v>291</v>
      </c>
      <c r="B450" s="17" t="s">
        <v>1411</v>
      </c>
      <c r="C450" s="44">
        <v>108.996</v>
      </c>
      <c r="D450" s="47">
        <v>30</v>
      </c>
      <c r="E450" s="59"/>
      <c r="F450" s="44">
        <v>111</v>
      </c>
      <c r="G450" s="47">
        <v>30</v>
      </c>
      <c r="I450" s="67">
        <f t="shared" si="16"/>
        <v>2.0040000000000049</v>
      </c>
      <c r="J450" s="64">
        <f t="shared" si="17"/>
        <v>0</v>
      </c>
      <c r="K450" s="63"/>
    </row>
    <row r="451" spans="1:11" x14ac:dyDescent="0.25">
      <c r="A451" s="17" t="s">
        <v>290</v>
      </c>
      <c r="B451" s="17" t="s">
        <v>1412</v>
      </c>
      <c r="C451" s="44">
        <v>108.996</v>
      </c>
      <c r="D451" s="47">
        <v>30</v>
      </c>
      <c r="E451" s="59"/>
      <c r="F451" s="44">
        <v>111</v>
      </c>
      <c r="G451" s="47">
        <v>30</v>
      </c>
      <c r="I451" s="67">
        <f t="shared" si="16"/>
        <v>2.0040000000000049</v>
      </c>
      <c r="J451" s="64">
        <f t="shared" si="17"/>
        <v>0</v>
      </c>
      <c r="K451" s="63"/>
    </row>
    <row r="452" spans="1:11" x14ac:dyDescent="0.25">
      <c r="A452" s="17" t="s">
        <v>289</v>
      </c>
      <c r="B452" s="17" t="s">
        <v>1413</v>
      </c>
      <c r="C452" s="44">
        <v>108.996</v>
      </c>
      <c r="D452" s="47">
        <v>30</v>
      </c>
      <c r="E452" s="59"/>
      <c r="F452" s="44">
        <v>111</v>
      </c>
      <c r="G452" s="47">
        <v>30</v>
      </c>
      <c r="I452" s="67">
        <f t="shared" si="16"/>
        <v>2.0040000000000049</v>
      </c>
      <c r="J452" s="64">
        <f t="shared" si="17"/>
        <v>0</v>
      </c>
      <c r="K452" s="63"/>
    </row>
    <row r="453" spans="1:11" x14ac:dyDescent="0.25">
      <c r="A453" s="17" t="s">
        <v>288</v>
      </c>
      <c r="B453" s="17" t="s">
        <v>1414</v>
      </c>
      <c r="C453" s="44">
        <v>108.996</v>
      </c>
      <c r="D453" s="47">
        <v>30</v>
      </c>
      <c r="E453" s="59"/>
      <c r="F453" s="44">
        <v>111</v>
      </c>
      <c r="G453" s="47">
        <v>30</v>
      </c>
      <c r="I453" s="67">
        <f t="shared" si="16"/>
        <v>2.0040000000000049</v>
      </c>
      <c r="J453" s="64">
        <f t="shared" si="17"/>
        <v>0</v>
      </c>
      <c r="K453" s="63"/>
    </row>
    <row r="454" spans="1:11" x14ac:dyDescent="0.25">
      <c r="A454" s="17" t="s">
        <v>287</v>
      </c>
      <c r="B454" s="17" t="s">
        <v>1415</v>
      </c>
      <c r="C454" s="44">
        <v>108.996</v>
      </c>
      <c r="D454" s="47">
        <v>30</v>
      </c>
      <c r="E454" s="59"/>
      <c r="F454" s="44">
        <v>111</v>
      </c>
      <c r="G454" s="47">
        <v>30</v>
      </c>
      <c r="I454" s="67">
        <f t="shared" si="16"/>
        <v>2.0040000000000049</v>
      </c>
      <c r="J454" s="64">
        <f t="shared" si="17"/>
        <v>0</v>
      </c>
      <c r="K454" s="63"/>
    </row>
    <row r="455" spans="1:11" x14ac:dyDescent="0.25">
      <c r="A455" s="17" t="s">
        <v>286</v>
      </c>
      <c r="B455" s="17" t="s">
        <v>1416</v>
      </c>
      <c r="C455" s="44">
        <v>108.996</v>
      </c>
      <c r="D455" s="47">
        <v>30</v>
      </c>
      <c r="E455" s="59"/>
      <c r="F455" s="44">
        <v>111</v>
      </c>
      <c r="G455" s="47">
        <v>30</v>
      </c>
      <c r="I455" s="67">
        <f t="shared" si="16"/>
        <v>2.0040000000000049</v>
      </c>
      <c r="J455" s="64">
        <f t="shared" si="17"/>
        <v>0</v>
      </c>
      <c r="K455" s="63"/>
    </row>
    <row r="456" spans="1:11" x14ac:dyDescent="0.25">
      <c r="A456" s="17" t="s">
        <v>285</v>
      </c>
      <c r="B456" s="17" t="s">
        <v>1417</v>
      </c>
      <c r="C456" s="44">
        <v>108.996</v>
      </c>
      <c r="D456" s="47">
        <v>30</v>
      </c>
      <c r="E456" s="59"/>
      <c r="F456" s="44">
        <v>111</v>
      </c>
      <c r="G456" s="47">
        <v>30</v>
      </c>
      <c r="I456" s="67">
        <f t="shared" si="16"/>
        <v>2.0040000000000049</v>
      </c>
      <c r="J456" s="64">
        <f t="shared" si="17"/>
        <v>0</v>
      </c>
      <c r="K456" s="63"/>
    </row>
    <row r="457" spans="1:11" x14ac:dyDescent="0.25">
      <c r="A457" s="17" t="s">
        <v>284</v>
      </c>
      <c r="B457" s="17" t="s">
        <v>1418</v>
      </c>
      <c r="C457" s="44">
        <v>108.996</v>
      </c>
      <c r="D457" s="47">
        <v>30</v>
      </c>
      <c r="E457" s="59"/>
      <c r="F457" s="44">
        <v>111</v>
      </c>
      <c r="G457" s="47">
        <v>30</v>
      </c>
      <c r="I457" s="67">
        <f t="shared" si="16"/>
        <v>2.0040000000000049</v>
      </c>
      <c r="J457" s="64">
        <f t="shared" si="17"/>
        <v>0</v>
      </c>
      <c r="K457" s="63"/>
    </row>
    <row r="458" spans="1:11" x14ac:dyDescent="0.25">
      <c r="A458" s="17" t="s">
        <v>283</v>
      </c>
      <c r="B458" s="17" t="s">
        <v>1419</v>
      </c>
      <c r="C458" s="44">
        <v>108.996</v>
      </c>
      <c r="D458" s="47">
        <v>30</v>
      </c>
      <c r="E458" s="59"/>
      <c r="F458" s="44">
        <v>111</v>
      </c>
      <c r="G458" s="47">
        <v>30</v>
      </c>
      <c r="I458" s="67">
        <f t="shared" si="16"/>
        <v>2.0040000000000049</v>
      </c>
      <c r="J458" s="64">
        <f t="shared" si="17"/>
        <v>0</v>
      </c>
      <c r="K458" s="63"/>
    </row>
    <row r="459" spans="1:11" x14ac:dyDescent="0.25">
      <c r="A459" s="17" t="s">
        <v>282</v>
      </c>
      <c r="B459" s="17" t="s">
        <v>1420</v>
      </c>
      <c r="C459" s="44">
        <v>108.996</v>
      </c>
      <c r="D459" s="47">
        <v>30</v>
      </c>
      <c r="E459" s="59"/>
      <c r="F459" s="44">
        <v>111</v>
      </c>
      <c r="G459" s="47">
        <v>30</v>
      </c>
      <c r="I459" s="67">
        <f t="shared" si="16"/>
        <v>2.0040000000000049</v>
      </c>
      <c r="J459" s="64">
        <f t="shared" si="17"/>
        <v>0</v>
      </c>
      <c r="K459" s="63"/>
    </row>
    <row r="460" spans="1:11" x14ac:dyDescent="0.25">
      <c r="A460" s="17" t="s">
        <v>370</v>
      </c>
      <c r="B460" s="17" t="s">
        <v>1421</v>
      </c>
      <c r="C460" s="44">
        <v>132.99599999999998</v>
      </c>
      <c r="D460" s="47">
        <v>30</v>
      </c>
      <c r="E460" s="59"/>
      <c r="F460" s="44">
        <v>135</v>
      </c>
      <c r="G460" s="47">
        <v>30</v>
      </c>
      <c r="I460" s="67">
        <f t="shared" si="16"/>
        <v>2.0040000000000191</v>
      </c>
      <c r="J460" s="64">
        <f t="shared" si="17"/>
        <v>0</v>
      </c>
      <c r="K460" s="63"/>
    </row>
    <row r="461" spans="1:11" x14ac:dyDescent="0.25">
      <c r="A461" s="17" t="s">
        <v>369</v>
      </c>
      <c r="B461" s="17" t="s">
        <v>1422</v>
      </c>
      <c r="C461" s="44">
        <v>132.99599999999998</v>
      </c>
      <c r="D461" s="47">
        <v>30</v>
      </c>
      <c r="E461" s="59"/>
      <c r="F461" s="44">
        <v>135</v>
      </c>
      <c r="G461" s="47">
        <v>30</v>
      </c>
      <c r="I461" s="67">
        <f t="shared" si="16"/>
        <v>2.0040000000000191</v>
      </c>
      <c r="J461" s="64">
        <f t="shared" si="17"/>
        <v>0</v>
      </c>
      <c r="K461" s="63"/>
    </row>
    <row r="462" spans="1:11" x14ac:dyDescent="0.25">
      <c r="A462" s="17" t="s">
        <v>368</v>
      </c>
      <c r="B462" s="17" t="s">
        <v>1423</v>
      </c>
      <c r="C462" s="44">
        <v>132.99599999999998</v>
      </c>
      <c r="D462" s="47">
        <v>30</v>
      </c>
      <c r="E462" s="59"/>
      <c r="F462" s="44">
        <v>135</v>
      </c>
      <c r="G462" s="47">
        <v>30</v>
      </c>
      <c r="I462" s="67">
        <f t="shared" si="16"/>
        <v>2.0040000000000191</v>
      </c>
      <c r="J462" s="64">
        <f t="shared" si="17"/>
        <v>0</v>
      </c>
      <c r="K462" s="63"/>
    </row>
    <row r="463" spans="1:11" x14ac:dyDescent="0.25">
      <c r="A463" s="17" t="s">
        <v>367</v>
      </c>
      <c r="B463" s="17" t="s">
        <v>1424</v>
      </c>
      <c r="C463" s="44">
        <v>132.99599999999998</v>
      </c>
      <c r="D463" s="47">
        <v>30</v>
      </c>
      <c r="E463" s="59"/>
      <c r="F463" s="44">
        <v>135</v>
      </c>
      <c r="G463" s="47">
        <v>30</v>
      </c>
      <c r="I463" s="67">
        <f t="shared" si="16"/>
        <v>2.0040000000000191</v>
      </c>
      <c r="J463" s="64">
        <f t="shared" si="17"/>
        <v>0</v>
      </c>
      <c r="K463" s="63"/>
    </row>
    <row r="464" spans="1:11" x14ac:dyDescent="0.25">
      <c r="A464" s="17" t="s">
        <v>366</v>
      </c>
      <c r="B464" s="17" t="s">
        <v>1425</v>
      </c>
      <c r="C464" s="44">
        <v>132.99599999999998</v>
      </c>
      <c r="D464" s="47">
        <v>30</v>
      </c>
      <c r="E464" s="59"/>
      <c r="F464" s="44">
        <v>135</v>
      </c>
      <c r="G464" s="47">
        <v>30</v>
      </c>
      <c r="I464" s="67">
        <f t="shared" si="16"/>
        <v>2.0040000000000191</v>
      </c>
      <c r="J464" s="64">
        <f t="shared" si="17"/>
        <v>0</v>
      </c>
      <c r="K464" s="63"/>
    </row>
    <row r="465" spans="1:11" x14ac:dyDescent="0.25">
      <c r="A465" s="17" t="s">
        <v>365</v>
      </c>
      <c r="B465" s="17" t="s">
        <v>1426</v>
      </c>
      <c r="C465" s="44">
        <v>132.99599999999998</v>
      </c>
      <c r="D465" s="47">
        <v>30</v>
      </c>
      <c r="E465" s="59"/>
      <c r="F465" s="44">
        <v>135</v>
      </c>
      <c r="G465" s="47">
        <v>30</v>
      </c>
      <c r="I465" s="67">
        <f t="shared" si="16"/>
        <v>2.0040000000000191</v>
      </c>
      <c r="J465" s="64">
        <f t="shared" si="17"/>
        <v>0</v>
      </c>
      <c r="K465" s="63"/>
    </row>
    <row r="466" spans="1:11" x14ac:dyDescent="0.25">
      <c r="A466" s="17" t="s">
        <v>364</v>
      </c>
      <c r="B466" s="17" t="s">
        <v>1427</v>
      </c>
      <c r="C466" s="44">
        <v>132.99599999999998</v>
      </c>
      <c r="D466" s="47">
        <v>30</v>
      </c>
      <c r="E466" s="59"/>
      <c r="F466" s="44">
        <v>135</v>
      </c>
      <c r="G466" s="47">
        <v>30</v>
      </c>
      <c r="I466" s="67">
        <f t="shared" si="16"/>
        <v>2.0040000000000191</v>
      </c>
      <c r="J466" s="64">
        <f t="shared" si="17"/>
        <v>0</v>
      </c>
      <c r="K466" s="63"/>
    </row>
    <row r="467" spans="1:11" x14ac:dyDescent="0.25">
      <c r="A467" s="17" t="s">
        <v>363</v>
      </c>
      <c r="B467" s="17" t="s">
        <v>1428</v>
      </c>
      <c r="C467" s="44">
        <v>132.99599999999998</v>
      </c>
      <c r="D467" s="47">
        <v>30</v>
      </c>
      <c r="E467" s="59"/>
      <c r="F467" s="44">
        <v>135</v>
      </c>
      <c r="G467" s="47">
        <v>30</v>
      </c>
      <c r="I467" s="67">
        <f t="shared" si="16"/>
        <v>2.0040000000000191</v>
      </c>
      <c r="J467" s="64">
        <f t="shared" si="17"/>
        <v>0</v>
      </c>
      <c r="K467" s="63"/>
    </row>
    <row r="468" spans="1:11" x14ac:dyDescent="0.25">
      <c r="A468" s="17" t="s">
        <v>362</v>
      </c>
      <c r="B468" s="17" t="s">
        <v>1429</v>
      </c>
      <c r="C468" s="44">
        <v>132.99599999999998</v>
      </c>
      <c r="D468" s="47">
        <v>30</v>
      </c>
      <c r="E468" s="59"/>
      <c r="F468" s="44">
        <v>135</v>
      </c>
      <c r="G468" s="47">
        <v>30</v>
      </c>
      <c r="I468" s="67">
        <f t="shared" si="16"/>
        <v>2.0040000000000191</v>
      </c>
      <c r="J468" s="64">
        <f t="shared" si="17"/>
        <v>0</v>
      </c>
      <c r="K468" s="63"/>
    </row>
    <row r="469" spans="1:11" x14ac:dyDescent="0.25">
      <c r="A469" s="17" t="s">
        <v>361</v>
      </c>
      <c r="B469" s="17" t="s">
        <v>1430</v>
      </c>
      <c r="C469" s="44">
        <v>132.99599999999998</v>
      </c>
      <c r="D469" s="47">
        <v>30</v>
      </c>
      <c r="E469" s="59"/>
      <c r="F469" s="44">
        <v>135</v>
      </c>
      <c r="G469" s="47">
        <v>30</v>
      </c>
      <c r="I469" s="67">
        <f t="shared" si="16"/>
        <v>2.0040000000000191</v>
      </c>
      <c r="J469" s="64">
        <f t="shared" si="17"/>
        <v>0</v>
      </c>
      <c r="K469" s="63"/>
    </row>
    <row r="470" spans="1:11" x14ac:dyDescent="0.25">
      <c r="A470" s="17" t="s">
        <v>360</v>
      </c>
      <c r="B470" s="17" t="s">
        <v>1431</v>
      </c>
      <c r="C470" s="44">
        <v>132.99599999999998</v>
      </c>
      <c r="D470" s="47">
        <v>30</v>
      </c>
      <c r="E470" s="59"/>
      <c r="F470" s="44">
        <v>135</v>
      </c>
      <c r="G470" s="47">
        <v>30</v>
      </c>
      <c r="I470" s="67">
        <f t="shared" si="16"/>
        <v>2.0040000000000191</v>
      </c>
      <c r="J470" s="64">
        <f t="shared" si="17"/>
        <v>0</v>
      </c>
      <c r="K470" s="63"/>
    </row>
    <row r="471" spans="1:11" x14ac:dyDescent="0.25">
      <c r="A471" s="17" t="s">
        <v>359</v>
      </c>
      <c r="B471" s="17" t="s">
        <v>1432</v>
      </c>
      <c r="C471" s="44">
        <v>132.99599999999998</v>
      </c>
      <c r="D471" s="47">
        <v>30</v>
      </c>
      <c r="E471" s="59"/>
      <c r="F471" s="44">
        <v>135</v>
      </c>
      <c r="G471" s="47">
        <v>30</v>
      </c>
      <c r="I471" s="67">
        <f t="shared" si="16"/>
        <v>2.0040000000000191</v>
      </c>
      <c r="J471" s="64">
        <f t="shared" si="17"/>
        <v>0</v>
      </c>
      <c r="K471" s="63"/>
    </row>
    <row r="472" spans="1:11" x14ac:dyDescent="0.25">
      <c r="A472" s="17" t="s">
        <v>358</v>
      </c>
      <c r="B472" s="17" t="s">
        <v>1433</v>
      </c>
      <c r="C472" s="44">
        <v>132.99599999999998</v>
      </c>
      <c r="D472" s="47">
        <v>30</v>
      </c>
      <c r="E472" s="59"/>
      <c r="F472" s="44">
        <v>135</v>
      </c>
      <c r="G472" s="47">
        <v>30</v>
      </c>
      <c r="I472" s="67">
        <f t="shared" si="16"/>
        <v>2.0040000000000191</v>
      </c>
      <c r="J472" s="64">
        <f t="shared" si="17"/>
        <v>0</v>
      </c>
      <c r="K472" s="63"/>
    </row>
    <row r="473" spans="1:11" x14ac:dyDescent="0.25">
      <c r="A473" s="17" t="s">
        <v>357</v>
      </c>
      <c r="B473" s="17" t="s">
        <v>1434</v>
      </c>
      <c r="C473" s="44">
        <v>132.99599999999998</v>
      </c>
      <c r="D473" s="47">
        <v>30</v>
      </c>
      <c r="E473" s="59"/>
      <c r="F473" s="44">
        <v>135</v>
      </c>
      <c r="G473" s="47">
        <v>30</v>
      </c>
      <c r="I473" s="67">
        <f t="shared" si="16"/>
        <v>2.0040000000000191</v>
      </c>
      <c r="J473" s="64">
        <f t="shared" si="17"/>
        <v>0</v>
      </c>
      <c r="K473" s="63"/>
    </row>
    <row r="474" spans="1:11" x14ac:dyDescent="0.25">
      <c r="A474" s="17" t="s">
        <v>356</v>
      </c>
      <c r="B474" s="17" t="s">
        <v>1435</v>
      </c>
      <c r="C474" s="44">
        <v>132.99599999999998</v>
      </c>
      <c r="D474" s="47">
        <v>30</v>
      </c>
      <c r="E474" s="59"/>
      <c r="F474" s="44">
        <v>135</v>
      </c>
      <c r="G474" s="47">
        <v>30</v>
      </c>
      <c r="I474" s="67">
        <f t="shared" si="16"/>
        <v>2.0040000000000191</v>
      </c>
      <c r="J474" s="64">
        <f t="shared" si="17"/>
        <v>0</v>
      </c>
      <c r="K474" s="63"/>
    </row>
    <row r="475" spans="1:11" x14ac:dyDescent="0.25">
      <c r="A475" s="17" t="s">
        <v>355</v>
      </c>
      <c r="B475" s="17" t="s">
        <v>1436</v>
      </c>
      <c r="C475" s="44">
        <v>132.99599999999998</v>
      </c>
      <c r="D475" s="47">
        <v>30</v>
      </c>
      <c r="E475" s="59"/>
      <c r="F475" s="44">
        <v>135</v>
      </c>
      <c r="G475" s="47">
        <v>30</v>
      </c>
      <c r="I475" s="67">
        <f t="shared" si="16"/>
        <v>2.0040000000000191</v>
      </c>
      <c r="J475" s="64">
        <f t="shared" si="17"/>
        <v>0</v>
      </c>
      <c r="K475" s="63"/>
    </row>
    <row r="476" spans="1:11" x14ac:dyDescent="0.25">
      <c r="A476" s="17" t="s">
        <v>354</v>
      </c>
      <c r="B476" s="17" t="s">
        <v>1437</v>
      </c>
      <c r="C476" s="44">
        <v>132.99599999999998</v>
      </c>
      <c r="D476" s="47">
        <v>30</v>
      </c>
      <c r="E476" s="59"/>
      <c r="F476" s="44">
        <v>135</v>
      </c>
      <c r="G476" s="47">
        <v>30</v>
      </c>
      <c r="I476" s="67">
        <f t="shared" si="16"/>
        <v>2.0040000000000191</v>
      </c>
      <c r="J476" s="64">
        <f t="shared" si="17"/>
        <v>0</v>
      </c>
      <c r="K476" s="63"/>
    </row>
    <row r="477" spans="1:11" x14ac:dyDescent="0.25">
      <c r="A477" s="17" t="s">
        <v>353</v>
      </c>
      <c r="B477" s="17" t="s">
        <v>1438</v>
      </c>
      <c r="C477" s="44">
        <v>132.99599999999998</v>
      </c>
      <c r="D477" s="47">
        <v>30</v>
      </c>
      <c r="E477" s="59"/>
      <c r="F477" s="44">
        <v>135</v>
      </c>
      <c r="G477" s="47">
        <v>30</v>
      </c>
      <c r="I477" s="67">
        <f t="shared" si="16"/>
        <v>2.0040000000000191</v>
      </c>
      <c r="J477" s="64">
        <f t="shared" si="17"/>
        <v>0</v>
      </c>
      <c r="K477" s="63"/>
    </row>
    <row r="478" spans="1:11" x14ac:dyDescent="0.25">
      <c r="A478" s="17" t="s">
        <v>352</v>
      </c>
      <c r="B478" s="17" t="s">
        <v>1439</v>
      </c>
      <c r="C478" s="44">
        <v>132.99599999999998</v>
      </c>
      <c r="D478" s="47">
        <v>30</v>
      </c>
      <c r="E478" s="59"/>
      <c r="F478" s="44">
        <v>135</v>
      </c>
      <c r="G478" s="47">
        <v>30</v>
      </c>
      <c r="I478" s="67">
        <f t="shared" si="16"/>
        <v>2.0040000000000191</v>
      </c>
      <c r="J478" s="64">
        <f t="shared" si="17"/>
        <v>0</v>
      </c>
      <c r="K478" s="63"/>
    </row>
    <row r="479" spans="1:11" x14ac:dyDescent="0.25">
      <c r="A479" s="17" t="s">
        <v>351</v>
      </c>
      <c r="B479" s="17" t="s">
        <v>1440</v>
      </c>
      <c r="C479" s="44">
        <v>132.99599999999998</v>
      </c>
      <c r="D479" s="47">
        <v>30</v>
      </c>
      <c r="E479" s="59"/>
      <c r="F479" s="44">
        <v>135</v>
      </c>
      <c r="G479" s="47">
        <v>30</v>
      </c>
      <c r="I479" s="67">
        <f t="shared" si="16"/>
        <v>2.0040000000000191</v>
      </c>
      <c r="J479" s="64">
        <f t="shared" si="17"/>
        <v>0</v>
      </c>
      <c r="K479" s="63"/>
    </row>
    <row r="480" spans="1:11" x14ac:dyDescent="0.25">
      <c r="A480" s="17" t="s">
        <v>350</v>
      </c>
      <c r="B480" s="17" t="s">
        <v>1441</v>
      </c>
      <c r="C480" s="44">
        <v>132.99599999999998</v>
      </c>
      <c r="D480" s="47">
        <v>30</v>
      </c>
      <c r="E480" s="59"/>
      <c r="F480" s="44">
        <v>135</v>
      </c>
      <c r="G480" s="47">
        <v>30</v>
      </c>
      <c r="I480" s="67">
        <f t="shared" si="16"/>
        <v>2.0040000000000191</v>
      </c>
      <c r="J480" s="64">
        <f t="shared" si="17"/>
        <v>0</v>
      </c>
      <c r="K480" s="63"/>
    </row>
    <row r="481" spans="1:11" x14ac:dyDescent="0.25">
      <c r="A481" s="17" t="s">
        <v>349</v>
      </c>
      <c r="B481" s="17" t="s">
        <v>1442</v>
      </c>
      <c r="C481" s="44">
        <v>132.99599999999998</v>
      </c>
      <c r="D481" s="47">
        <v>30</v>
      </c>
      <c r="E481" s="59"/>
      <c r="F481" s="44">
        <v>135</v>
      </c>
      <c r="G481" s="47">
        <v>30</v>
      </c>
      <c r="I481" s="67">
        <f t="shared" si="16"/>
        <v>2.0040000000000191</v>
      </c>
      <c r="J481" s="64">
        <f t="shared" si="17"/>
        <v>0</v>
      </c>
      <c r="K481" s="63"/>
    </row>
    <row r="482" spans="1:11" x14ac:dyDescent="0.25">
      <c r="A482" s="17" t="s">
        <v>348</v>
      </c>
      <c r="B482" s="17" t="s">
        <v>1443</v>
      </c>
      <c r="C482" s="44">
        <v>132.99599999999998</v>
      </c>
      <c r="D482" s="47">
        <v>30</v>
      </c>
      <c r="E482" s="59"/>
      <c r="F482" s="44">
        <v>135</v>
      </c>
      <c r="G482" s="47">
        <v>30</v>
      </c>
      <c r="I482" s="67">
        <f t="shared" si="16"/>
        <v>2.0040000000000191</v>
      </c>
      <c r="J482" s="64">
        <f t="shared" si="17"/>
        <v>0</v>
      </c>
      <c r="K482" s="63"/>
    </row>
    <row r="483" spans="1:11" x14ac:dyDescent="0.25">
      <c r="A483" s="17" t="s">
        <v>347</v>
      </c>
      <c r="B483" s="17" t="s">
        <v>1444</v>
      </c>
      <c r="C483" s="44">
        <v>132.99599999999998</v>
      </c>
      <c r="D483" s="47">
        <v>30</v>
      </c>
      <c r="E483" s="59"/>
      <c r="F483" s="44">
        <v>135</v>
      </c>
      <c r="G483" s="47">
        <v>30</v>
      </c>
      <c r="I483" s="67">
        <f t="shared" si="16"/>
        <v>2.0040000000000191</v>
      </c>
      <c r="J483" s="64">
        <f t="shared" si="17"/>
        <v>0</v>
      </c>
      <c r="K483" s="63"/>
    </row>
    <row r="484" spans="1:11" x14ac:dyDescent="0.25">
      <c r="A484" s="17" t="s">
        <v>424</v>
      </c>
      <c r="B484" s="17" t="s">
        <v>1445</v>
      </c>
      <c r="C484" s="44">
        <v>108.996</v>
      </c>
      <c r="D484" s="47">
        <v>30</v>
      </c>
      <c r="E484" s="59"/>
      <c r="F484" s="44">
        <v>111</v>
      </c>
      <c r="G484" s="47">
        <v>30</v>
      </c>
      <c r="I484" s="67">
        <f t="shared" si="16"/>
        <v>2.0040000000000049</v>
      </c>
      <c r="J484" s="64">
        <f t="shared" si="17"/>
        <v>0</v>
      </c>
      <c r="K484" s="63"/>
    </row>
    <row r="485" spans="1:11" x14ac:dyDescent="0.25">
      <c r="A485" s="17" t="s">
        <v>423</v>
      </c>
      <c r="B485" s="17" t="s">
        <v>1446</v>
      </c>
      <c r="C485" s="44">
        <v>108.996</v>
      </c>
      <c r="D485" s="47">
        <v>30</v>
      </c>
      <c r="E485" s="59"/>
      <c r="F485" s="44">
        <v>111</v>
      </c>
      <c r="G485" s="47">
        <v>30</v>
      </c>
      <c r="I485" s="67">
        <f t="shared" si="16"/>
        <v>2.0040000000000049</v>
      </c>
      <c r="J485" s="64">
        <f t="shared" si="17"/>
        <v>0</v>
      </c>
      <c r="K485" s="63"/>
    </row>
    <row r="486" spans="1:11" x14ac:dyDescent="0.25">
      <c r="A486" s="17" t="s">
        <v>422</v>
      </c>
      <c r="B486" s="17" t="s">
        <v>1447</v>
      </c>
      <c r="C486" s="44">
        <v>108.996</v>
      </c>
      <c r="D486" s="47">
        <v>30</v>
      </c>
      <c r="E486" s="59"/>
      <c r="F486" s="44">
        <v>111</v>
      </c>
      <c r="G486" s="47">
        <v>30</v>
      </c>
      <c r="I486" s="67">
        <f t="shared" si="16"/>
        <v>2.0040000000000049</v>
      </c>
      <c r="J486" s="64">
        <f t="shared" si="17"/>
        <v>0</v>
      </c>
      <c r="K486" s="63"/>
    </row>
    <row r="487" spans="1:11" x14ac:dyDescent="0.25">
      <c r="A487" s="17" t="s">
        <v>421</v>
      </c>
      <c r="B487" s="17" t="s">
        <v>1448</v>
      </c>
      <c r="C487" s="44">
        <v>108.996</v>
      </c>
      <c r="D487" s="47">
        <v>30</v>
      </c>
      <c r="E487" s="59"/>
      <c r="F487" s="44">
        <v>111</v>
      </c>
      <c r="G487" s="47">
        <v>30</v>
      </c>
      <c r="I487" s="67">
        <f t="shared" si="16"/>
        <v>2.0040000000000049</v>
      </c>
      <c r="J487" s="64">
        <f t="shared" si="17"/>
        <v>0</v>
      </c>
      <c r="K487" s="63"/>
    </row>
    <row r="488" spans="1:11" x14ac:dyDescent="0.25">
      <c r="A488" s="17" t="s">
        <v>420</v>
      </c>
      <c r="B488" s="17" t="s">
        <v>1449</v>
      </c>
      <c r="C488" s="44">
        <v>108.996</v>
      </c>
      <c r="D488" s="47">
        <v>30</v>
      </c>
      <c r="E488" s="59"/>
      <c r="F488" s="44">
        <v>111</v>
      </c>
      <c r="G488" s="47">
        <v>30</v>
      </c>
      <c r="I488" s="67">
        <f t="shared" si="16"/>
        <v>2.0040000000000049</v>
      </c>
      <c r="J488" s="64">
        <f t="shared" si="17"/>
        <v>0</v>
      </c>
      <c r="K488" s="63"/>
    </row>
    <row r="489" spans="1:11" x14ac:dyDescent="0.25">
      <c r="A489" s="17" t="s">
        <v>419</v>
      </c>
      <c r="B489" s="17" t="s">
        <v>1450</v>
      </c>
      <c r="C489" s="44">
        <v>108.996</v>
      </c>
      <c r="D489" s="47">
        <v>30</v>
      </c>
      <c r="E489" s="59"/>
      <c r="F489" s="44">
        <v>111</v>
      </c>
      <c r="G489" s="47">
        <v>30</v>
      </c>
      <c r="I489" s="67">
        <f t="shared" si="16"/>
        <v>2.0040000000000049</v>
      </c>
      <c r="J489" s="64">
        <f t="shared" si="17"/>
        <v>0</v>
      </c>
      <c r="K489" s="63"/>
    </row>
    <row r="490" spans="1:11" x14ac:dyDescent="0.25">
      <c r="A490" s="17" t="s">
        <v>418</v>
      </c>
      <c r="B490" s="17" t="s">
        <v>1451</v>
      </c>
      <c r="C490" s="44">
        <v>108.996</v>
      </c>
      <c r="D490" s="47">
        <v>30</v>
      </c>
      <c r="E490" s="59"/>
      <c r="F490" s="44">
        <v>111</v>
      </c>
      <c r="G490" s="47">
        <v>30</v>
      </c>
      <c r="I490" s="67">
        <f t="shared" si="16"/>
        <v>2.0040000000000049</v>
      </c>
      <c r="J490" s="64">
        <f t="shared" si="17"/>
        <v>0</v>
      </c>
      <c r="K490" s="63"/>
    </row>
    <row r="491" spans="1:11" x14ac:dyDescent="0.25">
      <c r="A491" s="17" t="s">
        <v>417</v>
      </c>
      <c r="B491" s="17" t="s">
        <v>1452</v>
      </c>
      <c r="C491" s="44">
        <v>108.996</v>
      </c>
      <c r="D491" s="47">
        <v>30</v>
      </c>
      <c r="E491" s="59"/>
      <c r="F491" s="44">
        <v>111</v>
      </c>
      <c r="G491" s="47">
        <v>30</v>
      </c>
      <c r="I491" s="67">
        <f t="shared" si="16"/>
        <v>2.0040000000000049</v>
      </c>
      <c r="J491" s="64">
        <f t="shared" si="17"/>
        <v>0</v>
      </c>
      <c r="K491" s="63"/>
    </row>
    <row r="492" spans="1:11" x14ac:dyDescent="0.25">
      <c r="A492" s="17" t="s">
        <v>416</v>
      </c>
      <c r="B492" s="17" t="s">
        <v>1453</v>
      </c>
      <c r="C492" s="44">
        <v>108.996</v>
      </c>
      <c r="D492" s="47">
        <v>30</v>
      </c>
      <c r="E492" s="59"/>
      <c r="F492" s="44">
        <v>111</v>
      </c>
      <c r="G492" s="47">
        <v>30</v>
      </c>
      <c r="I492" s="67">
        <f t="shared" si="16"/>
        <v>2.0040000000000049</v>
      </c>
      <c r="J492" s="64">
        <f t="shared" si="17"/>
        <v>0</v>
      </c>
      <c r="K492" s="63"/>
    </row>
    <row r="493" spans="1:11" x14ac:dyDescent="0.25">
      <c r="A493" s="17" t="s">
        <v>415</v>
      </c>
      <c r="B493" s="17" t="s">
        <v>1454</v>
      </c>
      <c r="C493" s="44">
        <v>108.996</v>
      </c>
      <c r="D493" s="47">
        <v>30</v>
      </c>
      <c r="E493" s="59"/>
      <c r="F493" s="44">
        <v>111</v>
      </c>
      <c r="G493" s="47">
        <v>30</v>
      </c>
      <c r="I493" s="67">
        <f t="shared" ref="I493:I556" si="18">+F493-C493</f>
        <v>2.0040000000000049</v>
      </c>
      <c r="J493" s="64">
        <f t="shared" ref="J493:J556" si="19">+G493-D493</f>
        <v>0</v>
      </c>
      <c r="K493" s="63"/>
    </row>
    <row r="494" spans="1:11" x14ac:dyDescent="0.25">
      <c r="A494" s="17" t="s">
        <v>414</v>
      </c>
      <c r="B494" s="17" t="s">
        <v>1455</v>
      </c>
      <c r="C494" s="44">
        <v>108.996</v>
      </c>
      <c r="D494" s="47">
        <v>30</v>
      </c>
      <c r="E494" s="59"/>
      <c r="F494" s="44">
        <v>111</v>
      </c>
      <c r="G494" s="47">
        <v>30</v>
      </c>
      <c r="I494" s="67">
        <f t="shared" si="18"/>
        <v>2.0040000000000049</v>
      </c>
      <c r="J494" s="64">
        <f t="shared" si="19"/>
        <v>0</v>
      </c>
      <c r="K494" s="63"/>
    </row>
    <row r="495" spans="1:11" x14ac:dyDescent="0.25">
      <c r="A495" s="17" t="s">
        <v>413</v>
      </c>
      <c r="B495" s="17" t="s">
        <v>1456</v>
      </c>
      <c r="C495" s="44">
        <v>108.996</v>
      </c>
      <c r="D495" s="47">
        <v>30</v>
      </c>
      <c r="E495" s="59"/>
      <c r="F495" s="44">
        <v>111</v>
      </c>
      <c r="G495" s="47">
        <v>30</v>
      </c>
      <c r="I495" s="67">
        <f t="shared" si="18"/>
        <v>2.0040000000000049</v>
      </c>
      <c r="J495" s="64">
        <f t="shared" si="19"/>
        <v>0</v>
      </c>
      <c r="K495" s="63"/>
    </row>
    <row r="496" spans="1:11" x14ac:dyDescent="0.25">
      <c r="A496" s="17" t="s">
        <v>412</v>
      </c>
      <c r="B496" s="17" t="s">
        <v>1457</v>
      </c>
      <c r="C496" s="44">
        <v>108.996</v>
      </c>
      <c r="D496" s="47">
        <v>30</v>
      </c>
      <c r="E496" s="59"/>
      <c r="F496" s="44">
        <v>111</v>
      </c>
      <c r="G496" s="47">
        <v>30</v>
      </c>
      <c r="I496" s="67">
        <f t="shared" si="18"/>
        <v>2.0040000000000049</v>
      </c>
      <c r="J496" s="64">
        <f t="shared" si="19"/>
        <v>0</v>
      </c>
      <c r="K496" s="63"/>
    </row>
    <row r="497" spans="1:11" x14ac:dyDescent="0.25">
      <c r="A497" s="17" t="s">
        <v>411</v>
      </c>
      <c r="B497" s="17" t="s">
        <v>1458</v>
      </c>
      <c r="C497" s="44">
        <v>108.996</v>
      </c>
      <c r="D497" s="47">
        <v>30</v>
      </c>
      <c r="E497" s="59"/>
      <c r="F497" s="44">
        <v>111</v>
      </c>
      <c r="G497" s="47">
        <v>30</v>
      </c>
      <c r="I497" s="67">
        <f t="shared" si="18"/>
        <v>2.0040000000000049</v>
      </c>
      <c r="J497" s="64">
        <f t="shared" si="19"/>
        <v>0</v>
      </c>
      <c r="K497" s="63"/>
    </row>
    <row r="498" spans="1:11" x14ac:dyDescent="0.25">
      <c r="A498" s="17" t="s">
        <v>410</v>
      </c>
      <c r="B498" s="17" t="s">
        <v>1459</v>
      </c>
      <c r="C498" s="44">
        <v>108.996</v>
      </c>
      <c r="D498" s="47">
        <v>30</v>
      </c>
      <c r="E498" s="59"/>
      <c r="F498" s="44">
        <v>111</v>
      </c>
      <c r="G498" s="47">
        <v>30</v>
      </c>
      <c r="I498" s="67">
        <f t="shared" si="18"/>
        <v>2.0040000000000049</v>
      </c>
      <c r="J498" s="64">
        <f t="shared" si="19"/>
        <v>0</v>
      </c>
      <c r="K498" s="63"/>
    </row>
    <row r="499" spans="1:11" x14ac:dyDescent="0.25">
      <c r="A499" s="17" t="s">
        <v>409</v>
      </c>
      <c r="B499" s="17" t="s">
        <v>1460</v>
      </c>
      <c r="C499" s="44">
        <v>108.996</v>
      </c>
      <c r="D499" s="47">
        <v>30</v>
      </c>
      <c r="E499" s="59"/>
      <c r="F499" s="44">
        <v>111</v>
      </c>
      <c r="G499" s="47">
        <v>30</v>
      </c>
      <c r="I499" s="67">
        <f t="shared" si="18"/>
        <v>2.0040000000000049</v>
      </c>
      <c r="J499" s="64">
        <f t="shared" si="19"/>
        <v>0</v>
      </c>
      <c r="K499" s="63"/>
    </row>
    <row r="500" spans="1:11" x14ac:dyDescent="0.25">
      <c r="A500" s="17" t="s">
        <v>408</v>
      </c>
      <c r="B500" s="17" t="s">
        <v>1461</v>
      </c>
      <c r="C500" s="44">
        <v>108.996</v>
      </c>
      <c r="D500" s="47">
        <v>30</v>
      </c>
      <c r="E500" s="59"/>
      <c r="F500" s="44">
        <v>111</v>
      </c>
      <c r="G500" s="47">
        <v>30</v>
      </c>
      <c r="I500" s="67">
        <f t="shared" si="18"/>
        <v>2.0040000000000049</v>
      </c>
      <c r="J500" s="64">
        <f t="shared" si="19"/>
        <v>0</v>
      </c>
      <c r="K500" s="63"/>
    </row>
    <row r="501" spans="1:11" x14ac:dyDescent="0.25">
      <c r="A501" s="17" t="s">
        <v>407</v>
      </c>
      <c r="B501" s="17" t="s">
        <v>1462</v>
      </c>
      <c r="C501" s="44">
        <v>108.996</v>
      </c>
      <c r="D501" s="47">
        <v>30</v>
      </c>
      <c r="E501" s="59"/>
      <c r="F501" s="44">
        <v>111</v>
      </c>
      <c r="G501" s="47">
        <v>30</v>
      </c>
      <c r="I501" s="67">
        <f t="shared" si="18"/>
        <v>2.0040000000000049</v>
      </c>
      <c r="J501" s="64">
        <f t="shared" si="19"/>
        <v>0</v>
      </c>
      <c r="K501" s="63"/>
    </row>
    <row r="502" spans="1:11" x14ac:dyDescent="0.25">
      <c r="A502" s="17" t="s">
        <v>576</v>
      </c>
      <c r="B502" s="17" t="s">
        <v>1463</v>
      </c>
      <c r="C502" s="44">
        <v>45</v>
      </c>
      <c r="D502" s="47">
        <v>30</v>
      </c>
      <c r="E502" s="59"/>
      <c r="F502" s="44">
        <v>46</v>
      </c>
      <c r="G502" s="47">
        <v>30</v>
      </c>
      <c r="I502" s="67">
        <f t="shared" si="18"/>
        <v>1</v>
      </c>
      <c r="J502" s="64">
        <f t="shared" si="19"/>
        <v>0</v>
      </c>
      <c r="K502" s="63"/>
    </row>
    <row r="503" spans="1:11" x14ac:dyDescent="0.25">
      <c r="A503" s="2"/>
      <c r="B503" s="2"/>
      <c r="C503" s="44"/>
      <c r="D503" s="47"/>
      <c r="E503" s="59"/>
      <c r="F503" s="44"/>
      <c r="G503" s="47"/>
      <c r="I503" s="67">
        <f t="shared" si="18"/>
        <v>0</v>
      </c>
      <c r="J503" s="64">
        <f t="shared" si="19"/>
        <v>0</v>
      </c>
      <c r="K503" s="63"/>
    </row>
    <row r="504" spans="1:11" x14ac:dyDescent="0.25">
      <c r="A504" s="2"/>
      <c r="B504" s="5" t="s">
        <v>115</v>
      </c>
      <c r="C504" s="44"/>
      <c r="D504" s="47"/>
      <c r="E504" s="59"/>
      <c r="F504" s="44"/>
      <c r="G504" s="47"/>
      <c r="I504" s="67">
        <f t="shared" si="18"/>
        <v>0</v>
      </c>
      <c r="J504" s="64">
        <f t="shared" si="19"/>
        <v>0</v>
      </c>
      <c r="K504" s="63"/>
    </row>
    <row r="505" spans="1:11" x14ac:dyDescent="0.25">
      <c r="A505" s="17" t="s">
        <v>346</v>
      </c>
      <c r="B505" s="17" t="s">
        <v>1464</v>
      </c>
      <c r="C505" s="44">
        <v>219.99600000000001</v>
      </c>
      <c r="D505" s="47">
        <v>30</v>
      </c>
      <c r="E505" s="59"/>
      <c r="F505" s="44">
        <v>223</v>
      </c>
      <c r="G505" s="47">
        <v>30</v>
      </c>
      <c r="I505" s="67">
        <f t="shared" si="18"/>
        <v>3.0039999999999907</v>
      </c>
      <c r="J505" s="64">
        <f t="shared" si="19"/>
        <v>0</v>
      </c>
      <c r="K505" s="63"/>
    </row>
    <row r="506" spans="1:11" x14ac:dyDescent="0.25">
      <c r="A506" s="17" t="s">
        <v>345</v>
      </c>
      <c r="B506" s="17" t="s">
        <v>1465</v>
      </c>
      <c r="C506" s="44">
        <v>219.99600000000001</v>
      </c>
      <c r="D506" s="47">
        <v>30</v>
      </c>
      <c r="E506" s="59"/>
      <c r="F506" s="44">
        <v>223</v>
      </c>
      <c r="G506" s="47">
        <v>30</v>
      </c>
      <c r="I506" s="67">
        <f t="shared" si="18"/>
        <v>3.0039999999999907</v>
      </c>
      <c r="J506" s="64">
        <f t="shared" si="19"/>
        <v>0</v>
      </c>
      <c r="K506" s="63"/>
    </row>
    <row r="507" spans="1:11" x14ac:dyDescent="0.25">
      <c r="A507" s="17" t="s">
        <v>344</v>
      </c>
      <c r="B507" s="17" t="s">
        <v>1466</v>
      </c>
      <c r="C507" s="44">
        <v>224.00399999999999</v>
      </c>
      <c r="D507" s="47">
        <v>30</v>
      </c>
      <c r="E507" s="59"/>
      <c r="F507" s="44">
        <v>227</v>
      </c>
      <c r="G507" s="47">
        <v>30</v>
      </c>
      <c r="I507" s="67">
        <f t="shared" si="18"/>
        <v>2.9960000000000093</v>
      </c>
      <c r="J507" s="64">
        <f t="shared" si="19"/>
        <v>0</v>
      </c>
      <c r="K507" s="63"/>
    </row>
    <row r="508" spans="1:11" x14ac:dyDescent="0.25">
      <c r="A508" s="17" t="s">
        <v>343</v>
      </c>
      <c r="B508" s="17" t="s">
        <v>1467</v>
      </c>
      <c r="C508" s="44">
        <v>224.00399999999999</v>
      </c>
      <c r="D508" s="47">
        <v>30</v>
      </c>
      <c r="E508" s="59"/>
      <c r="F508" s="44">
        <v>227</v>
      </c>
      <c r="G508" s="47">
        <v>30</v>
      </c>
      <c r="H508" s="13"/>
      <c r="I508" s="67">
        <f t="shared" si="18"/>
        <v>2.9960000000000093</v>
      </c>
      <c r="J508" s="64">
        <f t="shared" si="19"/>
        <v>0</v>
      </c>
      <c r="K508" s="63"/>
    </row>
    <row r="509" spans="1:11" x14ac:dyDescent="0.25">
      <c r="A509" s="17" t="s">
        <v>342</v>
      </c>
      <c r="B509" s="17" t="s">
        <v>1468</v>
      </c>
      <c r="C509" s="44">
        <v>224.00399999999999</v>
      </c>
      <c r="D509" s="47">
        <v>30</v>
      </c>
      <c r="E509" s="59"/>
      <c r="F509" s="44">
        <v>227</v>
      </c>
      <c r="G509" s="47">
        <v>30</v>
      </c>
      <c r="I509" s="67">
        <f t="shared" si="18"/>
        <v>2.9960000000000093</v>
      </c>
      <c r="J509" s="64">
        <f t="shared" si="19"/>
        <v>0</v>
      </c>
      <c r="K509" s="63"/>
    </row>
    <row r="510" spans="1:11" x14ac:dyDescent="0.25">
      <c r="A510" s="17" t="s">
        <v>341</v>
      </c>
      <c r="B510" s="17" t="s">
        <v>1469</v>
      </c>
      <c r="C510" s="44">
        <v>224.00399999999999</v>
      </c>
      <c r="D510" s="47">
        <v>30</v>
      </c>
      <c r="E510" s="59"/>
      <c r="F510" s="44">
        <v>227</v>
      </c>
      <c r="G510" s="47">
        <v>30</v>
      </c>
      <c r="I510" s="67">
        <f t="shared" si="18"/>
        <v>2.9960000000000093</v>
      </c>
      <c r="J510" s="64">
        <f t="shared" si="19"/>
        <v>0</v>
      </c>
      <c r="K510" s="63"/>
    </row>
    <row r="511" spans="1:11" x14ac:dyDescent="0.25">
      <c r="A511" s="17" t="s">
        <v>340</v>
      </c>
      <c r="B511" s="17" t="s">
        <v>1470</v>
      </c>
      <c r="C511" s="44">
        <v>224.00399999999999</v>
      </c>
      <c r="D511" s="47">
        <v>30</v>
      </c>
      <c r="E511" s="59"/>
      <c r="F511" s="44">
        <v>227</v>
      </c>
      <c r="G511" s="47">
        <v>30</v>
      </c>
      <c r="I511" s="67">
        <f t="shared" si="18"/>
        <v>2.9960000000000093</v>
      </c>
      <c r="J511" s="64">
        <f t="shared" si="19"/>
        <v>0</v>
      </c>
      <c r="K511" s="63"/>
    </row>
    <row r="512" spans="1:11" x14ac:dyDescent="0.25">
      <c r="A512" s="17" t="s">
        <v>339</v>
      </c>
      <c r="B512" s="17" t="s">
        <v>1471</v>
      </c>
      <c r="C512" s="44">
        <v>224.00399999999999</v>
      </c>
      <c r="D512" s="47">
        <v>30</v>
      </c>
      <c r="E512" s="59"/>
      <c r="F512" s="44">
        <v>227</v>
      </c>
      <c r="G512" s="47">
        <v>30</v>
      </c>
      <c r="I512" s="67">
        <f t="shared" si="18"/>
        <v>2.9960000000000093</v>
      </c>
      <c r="J512" s="64">
        <f t="shared" si="19"/>
        <v>0</v>
      </c>
      <c r="K512" s="63"/>
    </row>
    <row r="513" spans="1:11" x14ac:dyDescent="0.25">
      <c r="A513" s="17" t="s">
        <v>338</v>
      </c>
      <c r="B513" s="17" t="s">
        <v>1472</v>
      </c>
      <c r="C513" s="44">
        <v>224.00399999999999</v>
      </c>
      <c r="D513" s="47">
        <v>30</v>
      </c>
      <c r="E513" s="59"/>
      <c r="F513" s="44">
        <v>227</v>
      </c>
      <c r="G513" s="47">
        <v>30</v>
      </c>
      <c r="I513" s="67">
        <f t="shared" si="18"/>
        <v>2.9960000000000093</v>
      </c>
      <c r="J513" s="64">
        <f t="shared" si="19"/>
        <v>0</v>
      </c>
      <c r="K513" s="63"/>
    </row>
    <row r="514" spans="1:11" x14ac:dyDescent="0.25">
      <c r="A514" s="17" t="s">
        <v>337</v>
      </c>
      <c r="B514" s="17" t="s">
        <v>1473</v>
      </c>
      <c r="C514" s="44">
        <v>224.00399999999999</v>
      </c>
      <c r="D514" s="47">
        <v>30</v>
      </c>
      <c r="E514" s="59"/>
      <c r="F514" s="44">
        <v>227</v>
      </c>
      <c r="G514" s="47">
        <v>30</v>
      </c>
      <c r="I514" s="67">
        <f t="shared" si="18"/>
        <v>2.9960000000000093</v>
      </c>
      <c r="J514" s="64">
        <f t="shared" si="19"/>
        <v>0</v>
      </c>
      <c r="K514" s="63"/>
    </row>
    <row r="515" spans="1:11" x14ac:dyDescent="0.25">
      <c r="A515" s="17" t="s">
        <v>336</v>
      </c>
      <c r="B515" s="17" t="s">
        <v>1474</v>
      </c>
      <c r="C515" s="44">
        <v>224.00399999999999</v>
      </c>
      <c r="D515" s="47">
        <v>30</v>
      </c>
      <c r="E515" s="59"/>
      <c r="F515" s="44">
        <v>227</v>
      </c>
      <c r="G515" s="47">
        <v>30</v>
      </c>
      <c r="I515" s="67">
        <f t="shared" si="18"/>
        <v>2.9960000000000093</v>
      </c>
      <c r="J515" s="64">
        <f t="shared" si="19"/>
        <v>0</v>
      </c>
      <c r="K515" s="63"/>
    </row>
    <row r="516" spans="1:11" x14ac:dyDescent="0.25">
      <c r="A516" s="17" t="s">
        <v>335</v>
      </c>
      <c r="B516" s="17" t="s">
        <v>1475</v>
      </c>
      <c r="C516" s="44">
        <v>224.00399999999999</v>
      </c>
      <c r="D516" s="47">
        <v>30</v>
      </c>
      <c r="E516" s="59"/>
      <c r="F516" s="44">
        <v>227</v>
      </c>
      <c r="G516" s="47">
        <v>30</v>
      </c>
      <c r="I516" s="67">
        <f t="shared" si="18"/>
        <v>2.9960000000000093</v>
      </c>
      <c r="J516" s="64">
        <f t="shared" si="19"/>
        <v>0</v>
      </c>
      <c r="K516" s="63"/>
    </row>
    <row r="517" spans="1:11" x14ac:dyDescent="0.25">
      <c r="A517" s="17" t="s">
        <v>334</v>
      </c>
      <c r="B517" s="17" t="s">
        <v>1476</v>
      </c>
      <c r="C517" s="44">
        <v>224.00399999999999</v>
      </c>
      <c r="D517" s="47">
        <v>30</v>
      </c>
      <c r="E517" s="59"/>
      <c r="F517" s="44">
        <v>227</v>
      </c>
      <c r="G517" s="47">
        <v>30</v>
      </c>
      <c r="I517" s="67">
        <f t="shared" si="18"/>
        <v>2.9960000000000093</v>
      </c>
      <c r="J517" s="64">
        <f t="shared" si="19"/>
        <v>0</v>
      </c>
      <c r="K517" s="63"/>
    </row>
    <row r="518" spans="1:11" x14ac:dyDescent="0.25">
      <c r="A518" s="17" t="s">
        <v>333</v>
      </c>
      <c r="B518" s="17" t="s">
        <v>1477</v>
      </c>
      <c r="C518" s="44">
        <v>224.00399999999999</v>
      </c>
      <c r="D518" s="47">
        <v>30</v>
      </c>
      <c r="E518" s="59"/>
      <c r="F518" s="44">
        <v>227</v>
      </c>
      <c r="G518" s="47">
        <v>30</v>
      </c>
      <c r="I518" s="67">
        <f t="shared" si="18"/>
        <v>2.9960000000000093</v>
      </c>
      <c r="J518" s="64">
        <f t="shared" si="19"/>
        <v>0</v>
      </c>
      <c r="K518" s="63"/>
    </row>
    <row r="519" spans="1:11" x14ac:dyDescent="0.25">
      <c r="A519" s="17" t="s">
        <v>332</v>
      </c>
      <c r="B519" s="17" t="s">
        <v>1478</v>
      </c>
      <c r="C519" s="44">
        <v>224.00399999999999</v>
      </c>
      <c r="D519" s="47">
        <v>30</v>
      </c>
      <c r="E519" s="59"/>
      <c r="F519" s="44">
        <v>227</v>
      </c>
      <c r="G519" s="47">
        <v>30</v>
      </c>
      <c r="I519" s="67">
        <f t="shared" si="18"/>
        <v>2.9960000000000093</v>
      </c>
      <c r="J519" s="64">
        <f t="shared" si="19"/>
        <v>0</v>
      </c>
      <c r="K519" s="63"/>
    </row>
    <row r="520" spans="1:11" x14ac:dyDescent="0.25">
      <c r="A520" s="17" t="s">
        <v>331</v>
      </c>
      <c r="B520" s="17" t="s">
        <v>1479</v>
      </c>
      <c r="C520" s="44">
        <v>224.00399999999999</v>
      </c>
      <c r="D520" s="47">
        <v>30</v>
      </c>
      <c r="E520" s="59"/>
      <c r="F520" s="44">
        <v>227</v>
      </c>
      <c r="G520" s="47">
        <v>30</v>
      </c>
      <c r="I520" s="67">
        <f t="shared" si="18"/>
        <v>2.9960000000000093</v>
      </c>
      <c r="J520" s="64">
        <f t="shared" si="19"/>
        <v>0</v>
      </c>
      <c r="K520" s="63"/>
    </row>
    <row r="521" spans="1:11" x14ac:dyDescent="0.25">
      <c r="A521" s="17" t="s">
        <v>330</v>
      </c>
      <c r="B521" s="17" t="s">
        <v>1480</v>
      </c>
      <c r="C521" s="44">
        <v>224.00399999999999</v>
      </c>
      <c r="D521" s="47">
        <v>30</v>
      </c>
      <c r="E521" s="59"/>
      <c r="F521" s="44">
        <v>227</v>
      </c>
      <c r="G521" s="47">
        <v>30</v>
      </c>
      <c r="I521" s="67">
        <f t="shared" si="18"/>
        <v>2.9960000000000093</v>
      </c>
      <c r="J521" s="64">
        <f t="shared" si="19"/>
        <v>0</v>
      </c>
      <c r="K521" s="63"/>
    </row>
    <row r="522" spans="1:11" x14ac:dyDescent="0.25">
      <c r="A522" s="17" t="s">
        <v>329</v>
      </c>
      <c r="B522" s="17" t="s">
        <v>1481</v>
      </c>
      <c r="C522" s="44">
        <v>224.00399999999999</v>
      </c>
      <c r="D522" s="47">
        <v>30</v>
      </c>
      <c r="E522" s="59"/>
      <c r="F522" s="44">
        <v>227</v>
      </c>
      <c r="G522" s="47">
        <v>30</v>
      </c>
      <c r="I522" s="67">
        <f t="shared" si="18"/>
        <v>2.9960000000000093</v>
      </c>
      <c r="J522" s="64">
        <f t="shared" si="19"/>
        <v>0</v>
      </c>
      <c r="K522" s="63"/>
    </row>
    <row r="523" spans="1:11" x14ac:dyDescent="0.25">
      <c r="A523" s="17" t="s">
        <v>328</v>
      </c>
      <c r="B523" s="17" t="s">
        <v>1482</v>
      </c>
      <c r="C523" s="44">
        <v>224.00399999999999</v>
      </c>
      <c r="D523" s="47">
        <v>30</v>
      </c>
      <c r="E523" s="59"/>
      <c r="F523" s="44">
        <v>227</v>
      </c>
      <c r="G523" s="47">
        <v>30</v>
      </c>
      <c r="I523" s="67">
        <f t="shared" si="18"/>
        <v>2.9960000000000093</v>
      </c>
      <c r="J523" s="64">
        <f t="shared" si="19"/>
        <v>0</v>
      </c>
      <c r="K523" s="63"/>
    </row>
    <row r="524" spans="1:11" x14ac:dyDescent="0.25">
      <c r="A524" s="17" t="s">
        <v>327</v>
      </c>
      <c r="B524" s="17" t="s">
        <v>1483</v>
      </c>
      <c r="C524" s="44">
        <v>224.00399999999999</v>
      </c>
      <c r="D524" s="47">
        <v>30</v>
      </c>
      <c r="E524" s="59"/>
      <c r="F524" s="44">
        <v>227</v>
      </c>
      <c r="G524" s="47">
        <v>30</v>
      </c>
      <c r="I524" s="67">
        <f t="shared" si="18"/>
        <v>2.9960000000000093</v>
      </c>
      <c r="J524" s="64">
        <f t="shared" si="19"/>
        <v>0</v>
      </c>
      <c r="K524" s="63"/>
    </row>
    <row r="525" spans="1:11" x14ac:dyDescent="0.25">
      <c r="A525" s="17" t="s">
        <v>326</v>
      </c>
      <c r="B525" s="17" t="s">
        <v>1484</v>
      </c>
      <c r="C525" s="44">
        <v>224.00399999999999</v>
      </c>
      <c r="D525" s="47">
        <v>30</v>
      </c>
      <c r="E525" s="59"/>
      <c r="F525" s="44">
        <v>227</v>
      </c>
      <c r="G525" s="47">
        <v>30</v>
      </c>
      <c r="I525" s="67">
        <f t="shared" si="18"/>
        <v>2.9960000000000093</v>
      </c>
      <c r="J525" s="64">
        <f t="shared" si="19"/>
        <v>0</v>
      </c>
      <c r="K525" s="63"/>
    </row>
    <row r="526" spans="1:11" x14ac:dyDescent="0.25">
      <c r="A526" s="17" t="s">
        <v>325</v>
      </c>
      <c r="B526" s="17" t="s">
        <v>1485</v>
      </c>
      <c r="C526" s="44">
        <v>224.00399999999999</v>
      </c>
      <c r="D526" s="47">
        <v>30</v>
      </c>
      <c r="E526" s="59"/>
      <c r="F526" s="44">
        <v>227</v>
      </c>
      <c r="G526" s="47">
        <v>30</v>
      </c>
      <c r="I526" s="67">
        <f t="shared" si="18"/>
        <v>2.9960000000000093</v>
      </c>
      <c r="J526" s="64">
        <f t="shared" si="19"/>
        <v>0</v>
      </c>
      <c r="K526" s="63"/>
    </row>
    <row r="527" spans="1:11" x14ac:dyDescent="0.25">
      <c r="A527" s="17" t="s">
        <v>324</v>
      </c>
      <c r="B527" s="17" t="s">
        <v>1486</v>
      </c>
      <c r="C527" s="44">
        <v>224.00399999999999</v>
      </c>
      <c r="D527" s="47">
        <v>30</v>
      </c>
      <c r="E527" s="59"/>
      <c r="F527" s="44">
        <v>227</v>
      </c>
      <c r="G527" s="47">
        <v>30</v>
      </c>
      <c r="I527" s="67">
        <f t="shared" si="18"/>
        <v>2.9960000000000093</v>
      </c>
      <c r="J527" s="64">
        <f t="shared" si="19"/>
        <v>0</v>
      </c>
      <c r="K527" s="63"/>
    </row>
    <row r="528" spans="1:11" x14ac:dyDescent="0.25">
      <c r="A528" s="17" t="s">
        <v>323</v>
      </c>
      <c r="B528" s="17" t="s">
        <v>1487</v>
      </c>
      <c r="C528" s="44">
        <v>183.99600000000001</v>
      </c>
      <c r="D528" s="47">
        <v>30</v>
      </c>
      <c r="E528" s="59"/>
      <c r="F528" s="44">
        <v>186</v>
      </c>
      <c r="G528" s="47">
        <v>30</v>
      </c>
      <c r="I528" s="67">
        <f t="shared" si="18"/>
        <v>2.0039999999999907</v>
      </c>
      <c r="J528" s="64">
        <f t="shared" si="19"/>
        <v>0</v>
      </c>
      <c r="K528" s="63"/>
    </row>
    <row r="529" spans="1:11" x14ac:dyDescent="0.25">
      <c r="A529" s="17" t="s">
        <v>322</v>
      </c>
      <c r="B529" s="17" t="s">
        <v>1488</v>
      </c>
      <c r="C529" s="44">
        <v>183.99600000000001</v>
      </c>
      <c r="D529" s="47">
        <v>30</v>
      </c>
      <c r="E529" s="59"/>
      <c r="F529" s="44">
        <v>186</v>
      </c>
      <c r="G529" s="47">
        <v>30</v>
      </c>
      <c r="I529" s="67">
        <f t="shared" si="18"/>
        <v>2.0039999999999907</v>
      </c>
      <c r="J529" s="64">
        <f t="shared" si="19"/>
        <v>0</v>
      </c>
      <c r="K529" s="63"/>
    </row>
    <row r="530" spans="1:11" x14ac:dyDescent="0.25">
      <c r="A530" s="17" t="s">
        <v>321</v>
      </c>
      <c r="B530" s="17" t="s">
        <v>1489</v>
      </c>
      <c r="C530" s="44">
        <v>183.99600000000001</v>
      </c>
      <c r="D530" s="47">
        <v>30</v>
      </c>
      <c r="E530" s="59"/>
      <c r="F530" s="44">
        <v>186</v>
      </c>
      <c r="G530" s="47">
        <v>30</v>
      </c>
      <c r="I530" s="67">
        <f t="shared" si="18"/>
        <v>2.0039999999999907</v>
      </c>
      <c r="J530" s="64">
        <f t="shared" si="19"/>
        <v>0</v>
      </c>
      <c r="K530" s="63"/>
    </row>
    <row r="531" spans="1:11" x14ac:dyDescent="0.25">
      <c r="A531" s="17" t="s">
        <v>320</v>
      </c>
      <c r="B531" s="17" t="s">
        <v>1490</v>
      </c>
      <c r="C531" s="44">
        <v>183.99600000000001</v>
      </c>
      <c r="D531" s="47">
        <v>30</v>
      </c>
      <c r="E531" s="59"/>
      <c r="F531" s="44">
        <v>186</v>
      </c>
      <c r="G531" s="47">
        <v>30</v>
      </c>
      <c r="I531" s="67">
        <f t="shared" si="18"/>
        <v>2.0039999999999907</v>
      </c>
      <c r="J531" s="64">
        <f t="shared" si="19"/>
        <v>0</v>
      </c>
      <c r="K531" s="63"/>
    </row>
    <row r="532" spans="1:11" x14ac:dyDescent="0.25">
      <c r="A532" s="17" t="s">
        <v>319</v>
      </c>
      <c r="B532" s="17" t="s">
        <v>1491</v>
      </c>
      <c r="C532" s="44">
        <v>183.99600000000001</v>
      </c>
      <c r="D532" s="47">
        <v>30</v>
      </c>
      <c r="E532" s="59"/>
      <c r="F532" s="44">
        <v>186</v>
      </c>
      <c r="G532" s="47">
        <v>30</v>
      </c>
      <c r="I532" s="67">
        <f t="shared" si="18"/>
        <v>2.0039999999999907</v>
      </c>
      <c r="J532" s="64">
        <f t="shared" si="19"/>
        <v>0</v>
      </c>
      <c r="K532" s="63"/>
    </row>
    <row r="533" spans="1:11" x14ac:dyDescent="0.25">
      <c r="A533" s="17" t="s">
        <v>318</v>
      </c>
      <c r="B533" s="17" t="s">
        <v>1492</v>
      </c>
      <c r="C533" s="44">
        <v>183.99600000000001</v>
      </c>
      <c r="D533" s="47">
        <v>30</v>
      </c>
      <c r="E533" s="59"/>
      <c r="F533" s="44">
        <v>186</v>
      </c>
      <c r="G533" s="47">
        <v>30</v>
      </c>
      <c r="I533" s="67">
        <f t="shared" si="18"/>
        <v>2.0039999999999907</v>
      </c>
      <c r="J533" s="64">
        <f t="shared" si="19"/>
        <v>0</v>
      </c>
      <c r="K533" s="63"/>
    </row>
    <row r="534" spans="1:11" x14ac:dyDescent="0.25">
      <c r="A534" s="17" t="s">
        <v>317</v>
      </c>
      <c r="B534" s="17" t="s">
        <v>1493</v>
      </c>
      <c r="C534" s="44">
        <v>183.99600000000001</v>
      </c>
      <c r="D534" s="47">
        <v>30</v>
      </c>
      <c r="E534" s="59"/>
      <c r="F534" s="44">
        <v>186</v>
      </c>
      <c r="G534" s="47">
        <v>30</v>
      </c>
      <c r="I534" s="67">
        <f t="shared" si="18"/>
        <v>2.0039999999999907</v>
      </c>
      <c r="J534" s="64">
        <f t="shared" si="19"/>
        <v>0</v>
      </c>
      <c r="K534" s="63"/>
    </row>
    <row r="535" spans="1:11" x14ac:dyDescent="0.25">
      <c r="A535" s="17" t="s">
        <v>316</v>
      </c>
      <c r="B535" s="17" t="s">
        <v>1494</v>
      </c>
      <c r="C535" s="44">
        <v>183.99600000000001</v>
      </c>
      <c r="D535" s="47">
        <v>30</v>
      </c>
      <c r="E535" s="59"/>
      <c r="F535" s="44">
        <v>186</v>
      </c>
      <c r="G535" s="47">
        <v>30</v>
      </c>
      <c r="I535" s="67">
        <f t="shared" si="18"/>
        <v>2.0039999999999907</v>
      </c>
      <c r="J535" s="64">
        <f t="shared" si="19"/>
        <v>0</v>
      </c>
      <c r="K535" s="63"/>
    </row>
    <row r="536" spans="1:11" x14ac:dyDescent="0.25">
      <c r="A536" s="17" t="s">
        <v>315</v>
      </c>
      <c r="B536" s="17" t="s">
        <v>1495</v>
      </c>
      <c r="C536" s="44">
        <v>183.99600000000001</v>
      </c>
      <c r="D536" s="47">
        <v>30</v>
      </c>
      <c r="E536" s="59"/>
      <c r="F536" s="44">
        <v>186</v>
      </c>
      <c r="G536" s="47">
        <v>30</v>
      </c>
      <c r="I536" s="67">
        <f t="shared" si="18"/>
        <v>2.0039999999999907</v>
      </c>
      <c r="J536" s="64">
        <f t="shared" si="19"/>
        <v>0</v>
      </c>
      <c r="K536" s="63"/>
    </row>
    <row r="537" spans="1:11" x14ac:dyDescent="0.25">
      <c r="A537" s="17" t="s">
        <v>314</v>
      </c>
      <c r="B537" s="17" t="s">
        <v>1496</v>
      </c>
      <c r="C537" s="44">
        <v>183.99600000000001</v>
      </c>
      <c r="D537" s="47">
        <v>30</v>
      </c>
      <c r="E537" s="59"/>
      <c r="F537" s="44">
        <v>186</v>
      </c>
      <c r="G537" s="47">
        <v>30</v>
      </c>
      <c r="I537" s="67">
        <f t="shared" si="18"/>
        <v>2.0039999999999907</v>
      </c>
      <c r="J537" s="64">
        <f t="shared" si="19"/>
        <v>0</v>
      </c>
      <c r="K537" s="63"/>
    </row>
    <row r="538" spans="1:11" x14ac:dyDescent="0.25">
      <c r="A538" s="17" t="s">
        <v>313</v>
      </c>
      <c r="B538" s="17" t="s">
        <v>1497</v>
      </c>
      <c r="C538" s="44">
        <v>183.99600000000001</v>
      </c>
      <c r="D538" s="47">
        <v>30</v>
      </c>
      <c r="E538" s="59"/>
      <c r="F538" s="44">
        <v>186</v>
      </c>
      <c r="G538" s="47">
        <v>30</v>
      </c>
      <c r="I538" s="67">
        <f t="shared" si="18"/>
        <v>2.0039999999999907</v>
      </c>
      <c r="J538" s="64">
        <f t="shared" si="19"/>
        <v>0</v>
      </c>
      <c r="K538" s="63"/>
    </row>
    <row r="539" spans="1:11" x14ac:dyDescent="0.25">
      <c r="A539" s="17" t="s">
        <v>312</v>
      </c>
      <c r="B539" s="17" t="s">
        <v>1498</v>
      </c>
      <c r="C539" s="44">
        <v>183.99600000000001</v>
      </c>
      <c r="D539" s="47">
        <v>30</v>
      </c>
      <c r="E539" s="59"/>
      <c r="F539" s="44">
        <v>186</v>
      </c>
      <c r="G539" s="47">
        <v>30</v>
      </c>
      <c r="I539" s="67">
        <f t="shared" si="18"/>
        <v>2.0039999999999907</v>
      </c>
      <c r="J539" s="64">
        <f t="shared" si="19"/>
        <v>0</v>
      </c>
      <c r="K539" s="63"/>
    </row>
    <row r="540" spans="1:11" x14ac:dyDescent="0.25">
      <c r="A540" s="17" t="s">
        <v>311</v>
      </c>
      <c r="B540" s="17" t="s">
        <v>1499</v>
      </c>
      <c r="C540" s="44">
        <v>183.99600000000001</v>
      </c>
      <c r="D540" s="47">
        <v>30</v>
      </c>
      <c r="E540" s="59"/>
      <c r="F540" s="44">
        <v>186</v>
      </c>
      <c r="G540" s="47">
        <v>30</v>
      </c>
      <c r="I540" s="67">
        <f t="shared" si="18"/>
        <v>2.0039999999999907</v>
      </c>
      <c r="J540" s="64">
        <f t="shared" si="19"/>
        <v>0</v>
      </c>
      <c r="K540" s="63"/>
    </row>
    <row r="541" spans="1:11" x14ac:dyDescent="0.25">
      <c r="A541" s="17" t="s">
        <v>310</v>
      </c>
      <c r="B541" s="17" t="s">
        <v>1500</v>
      </c>
      <c r="C541" s="44">
        <v>183.99600000000001</v>
      </c>
      <c r="D541" s="47">
        <v>30</v>
      </c>
      <c r="E541" s="59"/>
      <c r="F541" s="44">
        <v>186</v>
      </c>
      <c r="G541" s="47">
        <v>30</v>
      </c>
      <c r="I541" s="67">
        <f t="shared" si="18"/>
        <v>2.0039999999999907</v>
      </c>
      <c r="J541" s="64">
        <f t="shared" si="19"/>
        <v>0</v>
      </c>
      <c r="K541" s="63"/>
    </row>
    <row r="542" spans="1:11" x14ac:dyDescent="0.25">
      <c r="A542" s="17" t="s">
        <v>309</v>
      </c>
      <c r="B542" s="17" t="s">
        <v>1501</v>
      </c>
      <c r="C542" s="44">
        <v>183.99600000000001</v>
      </c>
      <c r="D542" s="47">
        <v>30</v>
      </c>
      <c r="E542" s="59"/>
      <c r="F542" s="44">
        <v>186</v>
      </c>
      <c r="G542" s="47">
        <v>30</v>
      </c>
      <c r="I542" s="67">
        <f t="shared" si="18"/>
        <v>2.0039999999999907</v>
      </c>
      <c r="J542" s="64">
        <f t="shared" si="19"/>
        <v>0</v>
      </c>
      <c r="K542" s="63"/>
    </row>
    <row r="543" spans="1:11" x14ac:dyDescent="0.25">
      <c r="A543" s="17" t="s">
        <v>308</v>
      </c>
      <c r="B543" s="17" t="s">
        <v>1502</v>
      </c>
      <c r="C543" s="44">
        <v>183.99600000000001</v>
      </c>
      <c r="D543" s="47">
        <v>30</v>
      </c>
      <c r="E543" s="59"/>
      <c r="F543" s="44">
        <v>186</v>
      </c>
      <c r="G543" s="47">
        <v>30</v>
      </c>
      <c r="I543" s="67">
        <f t="shared" si="18"/>
        <v>2.0039999999999907</v>
      </c>
      <c r="J543" s="64">
        <f t="shared" si="19"/>
        <v>0</v>
      </c>
      <c r="K543" s="63"/>
    </row>
    <row r="544" spans="1:11" x14ac:dyDescent="0.25">
      <c r="A544" s="17" t="s">
        <v>307</v>
      </c>
      <c r="B544" s="17" t="s">
        <v>1503</v>
      </c>
      <c r="C544" s="44">
        <v>183.99600000000001</v>
      </c>
      <c r="D544" s="47">
        <v>30</v>
      </c>
      <c r="E544" s="59"/>
      <c r="F544" s="44">
        <v>186</v>
      </c>
      <c r="G544" s="47">
        <v>30</v>
      </c>
      <c r="I544" s="67">
        <f t="shared" si="18"/>
        <v>2.0039999999999907</v>
      </c>
      <c r="J544" s="64">
        <f t="shared" si="19"/>
        <v>0</v>
      </c>
      <c r="K544" s="63"/>
    </row>
    <row r="545" spans="1:11" x14ac:dyDescent="0.25">
      <c r="A545" s="17" t="s">
        <v>306</v>
      </c>
      <c r="B545" s="17" t="s">
        <v>1504</v>
      </c>
      <c r="C545" s="44">
        <v>183.99600000000001</v>
      </c>
      <c r="D545" s="47">
        <v>30</v>
      </c>
      <c r="E545" s="59"/>
      <c r="F545" s="44">
        <v>186</v>
      </c>
      <c r="G545" s="47">
        <v>30</v>
      </c>
      <c r="I545" s="67">
        <f t="shared" si="18"/>
        <v>2.0039999999999907</v>
      </c>
      <c r="J545" s="64">
        <f t="shared" si="19"/>
        <v>0</v>
      </c>
      <c r="K545" s="63"/>
    </row>
    <row r="546" spans="1:11" x14ac:dyDescent="0.25">
      <c r="A546" s="17" t="s">
        <v>305</v>
      </c>
      <c r="B546" s="17" t="s">
        <v>1505</v>
      </c>
      <c r="C546" s="44">
        <v>183.99600000000001</v>
      </c>
      <c r="D546" s="47">
        <v>30</v>
      </c>
      <c r="E546" s="59"/>
      <c r="F546" s="44">
        <v>186</v>
      </c>
      <c r="G546" s="47">
        <v>30</v>
      </c>
      <c r="I546" s="67">
        <f t="shared" si="18"/>
        <v>2.0039999999999907</v>
      </c>
      <c r="J546" s="64">
        <f t="shared" si="19"/>
        <v>0</v>
      </c>
      <c r="K546" s="63"/>
    </row>
    <row r="547" spans="1:11" x14ac:dyDescent="0.25">
      <c r="A547" s="17" t="s">
        <v>304</v>
      </c>
      <c r="B547" s="17" t="s">
        <v>1506</v>
      </c>
      <c r="C547" s="44">
        <v>183.99600000000001</v>
      </c>
      <c r="D547" s="47">
        <v>30</v>
      </c>
      <c r="E547" s="59"/>
      <c r="F547" s="44">
        <v>186</v>
      </c>
      <c r="G547" s="47">
        <v>30</v>
      </c>
      <c r="I547" s="67">
        <f t="shared" si="18"/>
        <v>2.0039999999999907</v>
      </c>
      <c r="J547" s="64">
        <f t="shared" si="19"/>
        <v>0</v>
      </c>
      <c r="K547" s="63"/>
    </row>
    <row r="548" spans="1:11" x14ac:dyDescent="0.25">
      <c r="A548" s="17" t="s">
        <v>303</v>
      </c>
      <c r="B548" s="17" t="s">
        <v>1507</v>
      </c>
      <c r="C548" s="44">
        <v>183.99600000000001</v>
      </c>
      <c r="D548" s="47">
        <v>30</v>
      </c>
      <c r="E548" s="59"/>
      <c r="F548" s="44">
        <v>186</v>
      </c>
      <c r="G548" s="47">
        <v>30</v>
      </c>
      <c r="I548" s="67">
        <f t="shared" si="18"/>
        <v>2.0039999999999907</v>
      </c>
      <c r="J548" s="64">
        <f t="shared" si="19"/>
        <v>0</v>
      </c>
      <c r="K548" s="63"/>
    </row>
    <row r="549" spans="1:11" x14ac:dyDescent="0.25">
      <c r="A549" s="17" t="s">
        <v>302</v>
      </c>
      <c r="B549" s="17" t="s">
        <v>1508</v>
      </c>
      <c r="C549" s="44">
        <v>183.99600000000001</v>
      </c>
      <c r="D549" s="47">
        <v>30</v>
      </c>
      <c r="E549" s="59"/>
      <c r="F549" s="44">
        <v>186</v>
      </c>
      <c r="G549" s="47">
        <v>30</v>
      </c>
      <c r="I549" s="67">
        <f t="shared" si="18"/>
        <v>2.0039999999999907</v>
      </c>
      <c r="J549" s="64">
        <f t="shared" si="19"/>
        <v>0</v>
      </c>
      <c r="K549" s="63"/>
    </row>
    <row r="550" spans="1:11" x14ac:dyDescent="0.25">
      <c r="A550" s="17" t="s">
        <v>406</v>
      </c>
      <c r="B550" s="17" t="s">
        <v>1509</v>
      </c>
      <c r="C550" s="44">
        <v>224.00399999999999</v>
      </c>
      <c r="D550" s="47">
        <v>30</v>
      </c>
      <c r="E550" s="59"/>
      <c r="F550" s="44">
        <v>227</v>
      </c>
      <c r="G550" s="47">
        <v>30</v>
      </c>
      <c r="I550" s="67">
        <f t="shared" si="18"/>
        <v>2.9960000000000093</v>
      </c>
      <c r="J550" s="64">
        <f t="shared" si="19"/>
        <v>0</v>
      </c>
      <c r="K550" s="63"/>
    </row>
    <row r="551" spans="1:11" x14ac:dyDescent="0.25">
      <c r="A551" s="17" t="s">
        <v>405</v>
      </c>
      <c r="B551" s="17" t="s">
        <v>1510</v>
      </c>
      <c r="C551" s="44">
        <v>224.00399999999999</v>
      </c>
      <c r="D551" s="47">
        <v>30</v>
      </c>
      <c r="E551" s="59"/>
      <c r="F551" s="44">
        <v>227</v>
      </c>
      <c r="G551" s="47">
        <v>30</v>
      </c>
      <c r="I551" s="67">
        <f t="shared" si="18"/>
        <v>2.9960000000000093</v>
      </c>
      <c r="J551" s="64">
        <f t="shared" si="19"/>
        <v>0</v>
      </c>
      <c r="K551" s="63"/>
    </row>
    <row r="552" spans="1:11" x14ac:dyDescent="0.25">
      <c r="A552" s="17" t="s">
        <v>404</v>
      </c>
      <c r="B552" s="17" t="s">
        <v>1511</v>
      </c>
      <c r="C552" s="44">
        <v>224.00399999999999</v>
      </c>
      <c r="D552" s="47">
        <v>30</v>
      </c>
      <c r="E552" s="59"/>
      <c r="F552" s="44">
        <v>227</v>
      </c>
      <c r="G552" s="47">
        <v>30</v>
      </c>
      <c r="I552" s="67">
        <f t="shared" si="18"/>
        <v>2.9960000000000093</v>
      </c>
      <c r="J552" s="64">
        <f t="shared" si="19"/>
        <v>0</v>
      </c>
      <c r="K552" s="63"/>
    </row>
    <row r="553" spans="1:11" x14ac:dyDescent="0.25">
      <c r="A553" s="17" t="s">
        <v>403</v>
      </c>
      <c r="B553" s="17" t="s">
        <v>1512</v>
      </c>
      <c r="C553" s="44">
        <v>224.00399999999999</v>
      </c>
      <c r="D553" s="47">
        <v>30</v>
      </c>
      <c r="E553" s="59"/>
      <c r="F553" s="44">
        <v>227</v>
      </c>
      <c r="G553" s="47">
        <v>30</v>
      </c>
      <c r="I553" s="67">
        <f t="shared" si="18"/>
        <v>2.9960000000000093</v>
      </c>
      <c r="J553" s="64">
        <f t="shared" si="19"/>
        <v>0</v>
      </c>
      <c r="K553" s="63"/>
    </row>
    <row r="554" spans="1:11" x14ac:dyDescent="0.25">
      <c r="A554" s="17" t="s">
        <v>402</v>
      </c>
      <c r="B554" s="17" t="s">
        <v>1513</v>
      </c>
      <c r="C554" s="44">
        <v>224.00399999999999</v>
      </c>
      <c r="D554" s="47">
        <v>30</v>
      </c>
      <c r="E554" s="59"/>
      <c r="F554" s="44">
        <v>227</v>
      </c>
      <c r="G554" s="47">
        <v>30</v>
      </c>
      <c r="I554" s="67">
        <f t="shared" si="18"/>
        <v>2.9960000000000093</v>
      </c>
      <c r="J554" s="64">
        <f t="shared" si="19"/>
        <v>0</v>
      </c>
      <c r="K554" s="63"/>
    </row>
    <row r="555" spans="1:11" x14ac:dyDescent="0.25">
      <c r="A555" s="17" t="s">
        <v>401</v>
      </c>
      <c r="B555" s="17" t="s">
        <v>1514</v>
      </c>
      <c r="C555" s="44">
        <v>224.00399999999999</v>
      </c>
      <c r="D555" s="47">
        <v>30</v>
      </c>
      <c r="E555" s="59"/>
      <c r="F555" s="44">
        <v>227</v>
      </c>
      <c r="G555" s="47">
        <v>30</v>
      </c>
      <c r="I555" s="67">
        <f t="shared" si="18"/>
        <v>2.9960000000000093</v>
      </c>
      <c r="J555" s="64">
        <f t="shared" si="19"/>
        <v>0</v>
      </c>
      <c r="K555" s="63"/>
    </row>
    <row r="556" spans="1:11" x14ac:dyDescent="0.25">
      <c r="A556" s="17" t="s">
        <v>400</v>
      </c>
      <c r="B556" s="17" t="s">
        <v>1515</v>
      </c>
      <c r="C556" s="44">
        <v>224.00399999999999</v>
      </c>
      <c r="D556" s="47">
        <v>30</v>
      </c>
      <c r="E556" s="59"/>
      <c r="F556" s="44">
        <v>227</v>
      </c>
      <c r="G556" s="47">
        <v>30</v>
      </c>
      <c r="I556" s="67">
        <f t="shared" si="18"/>
        <v>2.9960000000000093</v>
      </c>
      <c r="J556" s="64">
        <f t="shared" si="19"/>
        <v>0</v>
      </c>
      <c r="K556" s="63"/>
    </row>
    <row r="557" spans="1:11" x14ac:dyDescent="0.25">
      <c r="A557" s="17" t="s">
        <v>399</v>
      </c>
      <c r="B557" s="17" t="s">
        <v>1516</v>
      </c>
      <c r="C557" s="44">
        <v>224.00399999999999</v>
      </c>
      <c r="D557" s="47">
        <v>30</v>
      </c>
      <c r="E557" s="59"/>
      <c r="F557" s="44">
        <v>227</v>
      </c>
      <c r="G557" s="47">
        <v>30</v>
      </c>
      <c r="I557" s="67">
        <f t="shared" ref="I557:I620" si="20">+F557-C557</f>
        <v>2.9960000000000093</v>
      </c>
      <c r="J557" s="64">
        <f t="shared" ref="J557:J620" si="21">+G557-D557</f>
        <v>0</v>
      </c>
      <c r="K557" s="63"/>
    </row>
    <row r="558" spans="1:11" x14ac:dyDescent="0.25">
      <c r="A558" s="17" t="s">
        <v>398</v>
      </c>
      <c r="B558" s="17" t="s">
        <v>1517</v>
      </c>
      <c r="C558" s="44">
        <v>224.00399999999999</v>
      </c>
      <c r="D558" s="47">
        <v>30</v>
      </c>
      <c r="E558" s="59"/>
      <c r="F558" s="44">
        <v>227</v>
      </c>
      <c r="G558" s="47">
        <v>30</v>
      </c>
      <c r="I558" s="67">
        <f t="shared" si="20"/>
        <v>2.9960000000000093</v>
      </c>
      <c r="J558" s="64">
        <f t="shared" si="21"/>
        <v>0</v>
      </c>
      <c r="K558" s="63"/>
    </row>
    <row r="559" spans="1:11" x14ac:dyDescent="0.25">
      <c r="A559" s="17" t="s">
        <v>397</v>
      </c>
      <c r="B559" s="17" t="s">
        <v>1518</v>
      </c>
      <c r="C559" s="44">
        <v>224.00399999999999</v>
      </c>
      <c r="D559" s="47">
        <v>30</v>
      </c>
      <c r="E559" s="59"/>
      <c r="F559" s="44">
        <v>227</v>
      </c>
      <c r="G559" s="47">
        <v>30</v>
      </c>
      <c r="I559" s="67">
        <f t="shared" si="20"/>
        <v>2.9960000000000093</v>
      </c>
      <c r="J559" s="64">
        <f t="shared" si="21"/>
        <v>0</v>
      </c>
      <c r="K559" s="63"/>
    </row>
    <row r="560" spans="1:11" x14ac:dyDescent="0.25">
      <c r="A560" s="17" t="s">
        <v>396</v>
      </c>
      <c r="B560" s="17" t="s">
        <v>1519</v>
      </c>
      <c r="C560" s="44">
        <v>224.00399999999999</v>
      </c>
      <c r="D560" s="47">
        <v>30</v>
      </c>
      <c r="E560" s="59"/>
      <c r="F560" s="44">
        <v>227</v>
      </c>
      <c r="G560" s="47">
        <v>30</v>
      </c>
      <c r="I560" s="67">
        <f t="shared" si="20"/>
        <v>2.9960000000000093</v>
      </c>
      <c r="J560" s="64">
        <f t="shared" si="21"/>
        <v>0</v>
      </c>
      <c r="K560" s="63"/>
    </row>
    <row r="561" spans="1:11" x14ac:dyDescent="0.25">
      <c r="A561" s="17" t="s">
        <v>395</v>
      </c>
      <c r="B561" s="17" t="s">
        <v>1520</v>
      </c>
      <c r="C561" s="44">
        <v>224.00399999999999</v>
      </c>
      <c r="D561" s="47">
        <v>30</v>
      </c>
      <c r="E561" s="59"/>
      <c r="F561" s="44">
        <v>227</v>
      </c>
      <c r="G561" s="47">
        <v>30</v>
      </c>
      <c r="I561" s="67">
        <f t="shared" si="20"/>
        <v>2.9960000000000093</v>
      </c>
      <c r="J561" s="64">
        <f t="shared" si="21"/>
        <v>0</v>
      </c>
      <c r="K561" s="63"/>
    </row>
    <row r="562" spans="1:11" x14ac:dyDescent="0.25">
      <c r="A562" s="17" t="s">
        <v>394</v>
      </c>
      <c r="B562" s="17" t="s">
        <v>1521</v>
      </c>
      <c r="C562" s="44">
        <v>224.00399999999999</v>
      </c>
      <c r="D562" s="47">
        <v>30</v>
      </c>
      <c r="E562" s="59"/>
      <c r="F562" s="44">
        <v>227</v>
      </c>
      <c r="G562" s="47">
        <v>30</v>
      </c>
      <c r="I562" s="67">
        <f t="shared" si="20"/>
        <v>2.9960000000000093</v>
      </c>
      <c r="J562" s="64">
        <f t="shared" si="21"/>
        <v>0</v>
      </c>
      <c r="K562" s="63"/>
    </row>
    <row r="563" spans="1:11" x14ac:dyDescent="0.25">
      <c r="A563" s="17" t="s">
        <v>393</v>
      </c>
      <c r="B563" s="17" t="s">
        <v>1522</v>
      </c>
      <c r="C563" s="44">
        <v>224.00399999999999</v>
      </c>
      <c r="D563" s="47">
        <v>30</v>
      </c>
      <c r="E563" s="59"/>
      <c r="F563" s="44">
        <v>227</v>
      </c>
      <c r="G563" s="47">
        <v>30</v>
      </c>
      <c r="I563" s="67">
        <f t="shared" si="20"/>
        <v>2.9960000000000093</v>
      </c>
      <c r="J563" s="64">
        <f t="shared" si="21"/>
        <v>0</v>
      </c>
      <c r="K563" s="63"/>
    </row>
    <row r="564" spans="1:11" x14ac:dyDescent="0.25">
      <c r="A564" s="17" t="s">
        <v>392</v>
      </c>
      <c r="B564" s="17" t="s">
        <v>1523</v>
      </c>
      <c r="C564" s="44">
        <v>224.00399999999999</v>
      </c>
      <c r="D564" s="47">
        <v>30</v>
      </c>
      <c r="E564" s="59"/>
      <c r="F564" s="44">
        <v>227</v>
      </c>
      <c r="G564" s="47">
        <v>30</v>
      </c>
      <c r="I564" s="67">
        <f t="shared" si="20"/>
        <v>2.9960000000000093</v>
      </c>
      <c r="J564" s="64">
        <f t="shared" si="21"/>
        <v>0</v>
      </c>
      <c r="K564" s="63"/>
    </row>
    <row r="565" spans="1:11" x14ac:dyDescent="0.25">
      <c r="A565" s="17" t="s">
        <v>391</v>
      </c>
      <c r="B565" s="17" t="s">
        <v>1524</v>
      </c>
      <c r="C565" s="44">
        <v>224.00399999999999</v>
      </c>
      <c r="D565" s="47">
        <v>30</v>
      </c>
      <c r="E565" s="59"/>
      <c r="F565" s="44">
        <v>227</v>
      </c>
      <c r="G565" s="47">
        <v>30</v>
      </c>
      <c r="I565" s="67">
        <f t="shared" si="20"/>
        <v>2.9960000000000093</v>
      </c>
      <c r="J565" s="64">
        <f t="shared" si="21"/>
        <v>0</v>
      </c>
      <c r="K565" s="63"/>
    </row>
    <row r="566" spans="1:11" x14ac:dyDescent="0.25">
      <c r="A566" s="17" t="s">
        <v>390</v>
      </c>
      <c r="B566" s="17" t="s">
        <v>1525</v>
      </c>
      <c r="C566" s="44">
        <v>224.00399999999999</v>
      </c>
      <c r="D566" s="47">
        <v>30</v>
      </c>
      <c r="E566" s="59"/>
      <c r="F566" s="44">
        <v>227</v>
      </c>
      <c r="G566" s="47">
        <v>30</v>
      </c>
      <c r="I566" s="67">
        <f t="shared" si="20"/>
        <v>2.9960000000000093</v>
      </c>
      <c r="J566" s="64">
        <f t="shared" si="21"/>
        <v>0</v>
      </c>
      <c r="K566" s="63"/>
    </row>
    <row r="567" spans="1:11" x14ac:dyDescent="0.25">
      <c r="A567" s="17" t="s">
        <v>389</v>
      </c>
      <c r="B567" s="17" t="s">
        <v>1526</v>
      </c>
      <c r="C567" s="44">
        <v>224.00399999999999</v>
      </c>
      <c r="D567" s="47">
        <v>30</v>
      </c>
      <c r="E567" s="59"/>
      <c r="F567" s="44">
        <v>227</v>
      </c>
      <c r="G567" s="47">
        <v>30</v>
      </c>
      <c r="I567" s="67">
        <f t="shared" si="20"/>
        <v>2.9960000000000093</v>
      </c>
      <c r="J567" s="64">
        <f t="shared" si="21"/>
        <v>0</v>
      </c>
      <c r="K567" s="63"/>
    </row>
    <row r="568" spans="1:11" x14ac:dyDescent="0.25">
      <c r="A568" s="17" t="s">
        <v>388</v>
      </c>
      <c r="B568" s="17" t="s">
        <v>1527</v>
      </c>
      <c r="C568" s="44">
        <v>183.99600000000001</v>
      </c>
      <c r="D568" s="47">
        <v>30</v>
      </c>
      <c r="E568" s="59"/>
      <c r="F568" s="44">
        <v>186</v>
      </c>
      <c r="G568" s="47">
        <v>30</v>
      </c>
      <c r="I568" s="67">
        <f t="shared" si="20"/>
        <v>2.0039999999999907</v>
      </c>
      <c r="J568" s="64">
        <f t="shared" si="21"/>
        <v>0</v>
      </c>
      <c r="K568" s="63"/>
    </row>
    <row r="569" spans="1:11" x14ac:dyDescent="0.25">
      <c r="A569" s="17" t="s">
        <v>387</v>
      </c>
      <c r="B569" s="17" t="s">
        <v>1528</v>
      </c>
      <c r="C569" s="44">
        <v>183.99600000000001</v>
      </c>
      <c r="D569" s="47">
        <v>30</v>
      </c>
      <c r="E569" s="59"/>
      <c r="F569" s="44">
        <v>186</v>
      </c>
      <c r="G569" s="47">
        <v>30</v>
      </c>
      <c r="I569" s="67">
        <f t="shared" si="20"/>
        <v>2.0039999999999907</v>
      </c>
      <c r="J569" s="64">
        <f t="shared" si="21"/>
        <v>0</v>
      </c>
      <c r="K569" s="63"/>
    </row>
    <row r="570" spans="1:11" x14ac:dyDescent="0.25">
      <c r="A570" s="17" t="s">
        <v>386</v>
      </c>
      <c r="B570" s="17" t="s">
        <v>1529</v>
      </c>
      <c r="C570" s="44">
        <v>183.99600000000001</v>
      </c>
      <c r="D570" s="47">
        <v>30</v>
      </c>
      <c r="E570" s="59"/>
      <c r="F570" s="44">
        <v>186</v>
      </c>
      <c r="G570" s="47">
        <v>30</v>
      </c>
      <c r="I570" s="67">
        <f t="shared" si="20"/>
        <v>2.0039999999999907</v>
      </c>
      <c r="J570" s="64">
        <f t="shared" si="21"/>
        <v>0</v>
      </c>
      <c r="K570" s="63"/>
    </row>
    <row r="571" spans="1:11" x14ac:dyDescent="0.25">
      <c r="A571" s="17" t="s">
        <v>385</v>
      </c>
      <c r="B571" s="17" t="s">
        <v>1530</v>
      </c>
      <c r="C571" s="44">
        <v>183.99600000000001</v>
      </c>
      <c r="D571" s="47">
        <v>30</v>
      </c>
      <c r="E571" s="59"/>
      <c r="F571" s="44">
        <v>186</v>
      </c>
      <c r="G571" s="47">
        <v>30</v>
      </c>
      <c r="I571" s="67">
        <f t="shared" si="20"/>
        <v>2.0039999999999907</v>
      </c>
      <c r="J571" s="64">
        <f t="shared" si="21"/>
        <v>0</v>
      </c>
      <c r="K571" s="63"/>
    </row>
    <row r="572" spans="1:11" x14ac:dyDescent="0.25">
      <c r="A572" s="17" t="s">
        <v>384</v>
      </c>
      <c r="B572" s="17" t="s">
        <v>1531</v>
      </c>
      <c r="C572" s="44">
        <v>183.99600000000001</v>
      </c>
      <c r="D572" s="47">
        <v>30</v>
      </c>
      <c r="E572" s="59"/>
      <c r="F572" s="44">
        <v>186</v>
      </c>
      <c r="G572" s="47">
        <v>30</v>
      </c>
      <c r="I572" s="67">
        <f t="shared" si="20"/>
        <v>2.0039999999999907</v>
      </c>
      <c r="J572" s="64">
        <f t="shared" si="21"/>
        <v>0</v>
      </c>
      <c r="K572" s="63"/>
    </row>
    <row r="573" spans="1:11" x14ac:dyDescent="0.25">
      <c r="A573" s="17" t="s">
        <v>383</v>
      </c>
      <c r="B573" s="17" t="s">
        <v>1532</v>
      </c>
      <c r="C573" s="44">
        <v>183.99600000000001</v>
      </c>
      <c r="D573" s="47">
        <v>30</v>
      </c>
      <c r="E573" s="59"/>
      <c r="F573" s="44">
        <v>186</v>
      </c>
      <c r="G573" s="47">
        <v>30</v>
      </c>
      <c r="I573" s="67">
        <f t="shared" si="20"/>
        <v>2.0039999999999907</v>
      </c>
      <c r="J573" s="64">
        <f t="shared" si="21"/>
        <v>0</v>
      </c>
      <c r="K573" s="63"/>
    </row>
    <row r="574" spans="1:11" x14ac:dyDescent="0.25">
      <c r="A574" s="17" t="s">
        <v>382</v>
      </c>
      <c r="B574" s="17" t="s">
        <v>1533</v>
      </c>
      <c r="C574" s="44">
        <v>183.99600000000001</v>
      </c>
      <c r="D574" s="47">
        <v>30</v>
      </c>
      <c r="E574" s="59"/>
      <c r="F574" s="44">
        <v>186</v>
      </c>
      <c r="G574" s="47">
        <v>30</v>
      </c>
      <c r="I574" s="67">
        <f t="shared" si="20"/>
        <v>2.0039999999999907</v>
      </c>
      <c r="J574" s="64">
        <f t="shared" si="21"/>
        <v>0</v>
      </c>
      <c r="K574" s="63"/>
    </row>
    <row r="575" spans="1:11" x14ac:dyDescent="0.25">
      <c r="A575" s="17" t="s">
        <v>381</v>
      </c>
      <c r="B575" s="17" t="s">
        <v>1534</v>
      </c>
      <c r="C575" s="44">
        <v>183.99600000000001</v>
      </c>
      <c r="D575" s="47">
        <v>30</v>
      </c>
      <c r="E575" s="59"/>
      <c r="F575" s="44">
        <v>186</v>
      </c>
      <c r="G575" s="47">
        <v>30</v>
      </c>
      <c r="I575" s="67">
        <f t="shared" si="20"/>
        <v>2.0039999999999907</v>
      </c>
      <c r="J575" s="64">
        <f t="shared" si="21"/>
        <v>0</v>
      </c>
      <c r="K575" s="63"/>
    </row>
    <row r="576" spans="1:11" x14ac:dyDescent="0.25">
      <c r="A576" s="17" t="s">
        <v>380</v>
      </c>
      <c r="B576" s="17" t="s">
        <v>1535</v>
      </c>
      <c r="C576" s="44">
        <v>183.99600000000001</v>
      </c>
      <c r="D576" s="47">
        <v>30</v>
      </c>
      <c r="E576" s="59"/>
      <c r="F576" s="44">
        <v>186</v>
      </c>
      <c r="G576" s="47">
        <v>30</v>
      </c>
      <c r="I576" s="67">
        <f t="shared" si="20"/>
        <v>2.0039999999999907</v>
      </c>
      <c r="J576" s="64">
        <f t="shared" si="21"/>
        <v>0</v>
      </c>
      <c r="K576" s="63"/>
    </row>
    <row r="577" spans="1:11" x14ac:dyDescent="0.25">
      <c r="A577" s="17" t="s">
        <v>379</v>
      </c>
      <c r="B577" s="17" t="s">
        <v>1536</v>
      </c>
      <c r="C577" s="44">
        <v>183.99600000000001</v>
      </c>
      <c r="D577" s="47">
        <v>30</v>
      </c>
      <c r="E577" s="59"/>
      <c r="F577" s="44">
        <v>186</v>
      </c>
      <c r="G577" s="47">
        <v>30</v>
      </c>
      <c r="I577" s="67">
        <f t="shared" si="20"/>
        <v>2.0039999999999907</v>
      </c>
      <c r="J577" s="64">
        <f t="shared" si="21"/>
        <v>0</v>
      </c>
      <c r="K577" s="63"/>
    </row>
    <row r="578" spans="1:11" x14ac:dyDescent="0.25">
      <c r="A578" s="17" t="s">
        <v>378</v>
      </c>
      <c r="B578" s="17" t="s">
        <v>1537</v>
      </c>
      <c r="C578" s="44">
        <v>183.99600000000001</v>
      </c>
      <c r="D578" s="47">
        <v>30</v>
      </c>
      <c r="E578" s="59"/>
      <c r="F578" s="44">
        <v>186</v>
      </c>
      <c r="G578" s="47">
        <v>30</v>
      </c>
      <c r="I578" s="67">
        <f t="shared" si="20"/>
        <v>2.0039999999999907</v>
      </c>
      <c r="J578" s="64">
        <f t="shared" si="21"/>
        <v>0</v>
      </c>
      <c r="K578" s="63"/>
    </row>
    <row r="579" spans="1:11" x14ac:dyDescent="0.25">
      <c r="A579" s="17" t="s">
        <v>377</v>
      </c>
      <c r="B579" s="17" t="s">
        <v>1538</v>
      </c>
      <c r="C579" s="44">
        <v>183.99600000000001</v>
      </c>
      <c r="D579" s="47">
        <v>30</v>
      </c>
      <c r="E579" s="59"/>
      <c r="F579" s="44">
        <v>186</v>
      </c>
      <c r="G579" s="47">
        <v>30</v>
      </c>
      <c r="I579" s="67">
        <f t="shared" si="20"/>
        <v>2.0039999999999907</v>
      </c>
      <c r="J579" s="64">
        <f t="shared" si="21"/>
        <v>0</v>
      </c>
      <c r="K579" s="63"/>
    </row>
    <row r="580" spans="1:11" x14ac:dyDescent="0.25">
      <c r="A580" s="17" t="s">
        <v>376</v>
      </c>
      <c r="B580" s="17" t="s">
        <v>1539</v>
      </c>
      <c r="C580" s="44">
        <v>183.99600000000001</v>
      </c>
      <c r="D580" s="47">
        <v>30</v>
      </c>
      <c r="E580" s="59"/>
      <c r="F580" s="44">
        <v>186</v>
      </c>
      <c r="G580" s="47">
        <v>30</v>
      </c>
      <c r="I580" s="67">
        <f t="shared" si="20"/>
        <v>2.0039999999999907</v>
      </c>
      <c r="J580" s="64">
        <f t="shared" si="21"/>
        <v>0</v>
      </c>
      <c r="K580" s="63"/>
    </row>
    <row r="581" spans="1:11" x14ac:dyDescent="0.25">
      <c r="A581" s="17" t="s">
        <v>375</v>
      </c>
      <c r="B581" s="17" t="s">
        <v>1540</v>
      </c>
      <c r="C581" s="44">
        <v>183.99600000000001</v>
      </c>
      <c r="D581" s="47">
        <v>30</v>
      </c>
      <c r="E581" s="59"/>
      <c r="F581" s="44">
        <v>186</v>
      </c>
      <c r="G581" s="47">
        <v>30</v>
      </c>
      <c r="I581" s="67">
        <f t="shared" si="20"/>
        <v>2.0039999999999907</v>
      </c>
      <c r="J581" s="64">
        <f t="shared" si="21"/>
        <v>0</v>
      </c>
      <c r="K581" s="63"/>
    </row>
    <row r="582" spans="1:11" x14ac:dyDescent="0.25">
      <c r="A582" s="17" t="s">
        <v>374</v>
      </c>
      <c r="B582" s="17" t="s">
        <v>1541</v>
      </c>
      <c r="C582" s="44">
        <v>183.99600000000001</v>
      </c>
      <c r="D582" s="47">
        <v>30</v>
      </c>
      <c r="E582" s="59"/>
      <c r="F582" s="44">
        <v>186</v>
      </c>
      <c r="G582" s="47">
        <v>30</v>
      </c>
      <c r="I582" s="67">
        <f t="shared" si="20"/>
        <v>2.0039999999999907</v>
      </c>
      <c r="J582" s="64">
        <f t="shared" si="21"/>
        <v>0</v>
      </c>
      <c r="K582" s="63"/>
    </row>
    <row r="583" spans="1:11" x14ac:dyDescent="0.25">
      <c r="A583" s="17" t="s">
        <v>373</v>
      </c>
      <c r="B583" s="17" t="s">
        <v>1542</v>
      </c>
      <c r="C583" s="44">
        <v>183.99600000000001</v>
      </c>
      <c r="D583" s="47">
        <v>30</v>
      </c>
      <c r="E583" s="59"/>
      <c r="F583" s="44">
        <v>186</v>
      </c>
      <c r="G583" s="47">
        <v>30</v>
      </c>
      <c r="I583" s="67">
        <f t="shared" si="20"/>
        <v>2.0039999999999907</v>
      </c>
      <c r="J583" s="64">
        <f t="shared" si="21"/>
        <v>0</v>
      </c>
      <c r="K583" s="63"/>
    </row>
    <row r="584" spans="1:11" x14ac:dyDescent="0.25">
      <c r="A584" s="17" t="s">
        <v>372</v>
      </c>
      <c r="B584" s="17" t="s">
        <v>1543</v>
      </c>
      <c r="C584" s="44">
        <v>183.99600000000001</v>
      </c>
      <c r="D584" s="47">
        <v>30</v>
      </c>
      <c r="E584" s="59"/>
      <c r="F584" s="44">
        <v>186</v>
      </c>
      <c r="G584" s="47">
        <v>30</v>
      </c>
      <c r="I584" s="67">
        <f t="shared" si="20"/>
        <v>2.0039999999999907</v>
      </c>
      <c r="J584" s="64">
        <f t="shared" si="21"/>
        <v>0</v>
      </c>
      <c r="K584" s="63"/>
    </row>
    <row r="585" spans="1:11" x14ac:dyDescent="0.25">
      <c r="A585" s="17" t="s">
        <v>371</v>
      </c>
      <c r="B585" s="17" t="s">
        <v>1544</v>
      </c>
      <c r="C585" s="44">
        <v>183.99600000000001</v>
      </c>
      <c r="D585" s="47">
        <v>30</v>
      </c>
      <c r="E585" s="59"/>
      <c r="F585" s="44">
        <v>186</v>
      </c>
      <c r="G585" s="47">
        <v>30</v>
      </c>
      <c r="I585" s="67">
        <f t="shared" si="20"/>
        <v>2.0039999999999907</v>
      </c>
      <c r="J585" s="64">
        <f t="shared" si="21"/>
        <v>0</v>
      </c>
      <c r="K585" s="63"/>
    </row>
    <row r="586" spans="1:11" x14ac:dyDescent="0.25">
      <c r="A586" s="17" t="s">
        <v>575</v>
      </c>
      <c r="B586" s="17" t="s">
        <v>1545</v>
      </c>
      <c r="C586" s="44">
        <v>68.004000000000005</v>
      </c>
      <c r="D586" s="47">
        <v>30</v>
      </c>
      <c r="E586" s="59"/>
      <c r="F586" s="44">
        <v>69</v>
      </c>
      <c r="G586" s="47">
        <v>30</v>
      </c>
      <c r="I586" s="67">
        <f t="shared" si="20"/>
        <v>0.99599999999999511</v>
      </c>
      <c r="J586" s="64">
        <f t="shared" si="21"/>
        <v>0</v>
      </c>
      <c r="K586" s="63"/>
    </row>
    <row r="587" spans="1:11" x14ac:dyDescent="0.25">
      <c r="A587" s="17" t="s">
        <v>574</v>
      </c>
      <c r="B587" s="17" t="s">
        <v>1546</v>
      </c>
      <c r="C587" s="44">
        <v>68.004000000000005</v>
      </c>
      <c r="D587" s="47">
        <v>30</v>
      </c>
      <c r="E587" s="59"/>
      <c r="F587" s="44">
        <v>69</v>
      </c>
      <c r="G587" s="47">
        <v>30</v>
      </c>
      <c r="I587" s="67">
        <f t="shared" si="20"/>
        <v>0.99599999999999511</v>
      </c>
      <c r="J587" s="64">
        <f t="shared" si="21"/>
        <v>0</v>
      </c>
      <c r="K587" s="63"/>
    </row>
    <row r="588" spans="1:11" x14ac:dyDescent="0.25">
      <c r="A588" s="17" t="s">
        <v>573</v>
      </c>
      <c r="B588" s="17" t="s">
        <v>1547</v>
      </c>
      <c r="C588" s="44">
        <v>78.995999999999995</v>
      </c>
      <c r="D588" s="47">
        <v>30</v>
      </c>
      <c r="E588" s="59"/>
      <c r="F588" s="44">
        <v>80</v>
      </c>
      <c r="G588" s="47">
        <v>30</v>
      </c>
      <c r="I588" s="67">
        <f t="shared" si="20"/>
        <v>1.0040000000000049</v>
      </c>
      <c r="J588" s="64">
        <f t="shared" si="21"/>
        <v>0</v>
      </c>
      <c r="K588" s="63"/>
    </row>
    <row r="589" spans="1:11" x14ac:dyDescent="0.25">
      <c r="A589" s="17" t="s">
        <v>572</v>
      </c>
      <c r="B589" s="17" t="s">
        <v>1548</v>
      </c>
      <c r="C589" s="44">
        <v>78.995999999999995</v>
      </c>
      <c r="D589" s="47">
        <v>30</v>
      </c>
      <c r="E589" s="59"/>
      <c r="F589" s="44">
        <v>80</v>
      </c>
      <c r="G589" s="47">
        <v>30</v>
      </c>
      <c r="I589" s="67">
        <f t="shared" si="20"/>
        <v>1.0040000000000049</v>
      </c>
      <c r="J589" s="64">
        <f t="shared" si="21"/>
        <v>0</v>
      </c>
      <c r="K589" s="63"/>
    </row>
    <row r="590" spans="1:11" x14ac:dyDescent="0.25">
      <c r="A590" s="17" t="s">
        <v>571</v>
      </c>
      <c r="B590" s="17" t="s">
        <v>1549</v>
      </c>
      <c r="C590" s="44">
        <v>78.995999999999995</v>
      </c>
      <c r="D590" s="47">
        <v>30</v>
      </c>
      <c r="E590" s="59"/>
      <c r="F590" s="44">
        <v>80</v>
      </c>
      <c r="G590" s="47">
        <v>30</v>
      </c>
      <c r="I590" s="67">
        <f t="shared" si="20"/>
        <v>1.0040000000000049</v>
      </c>
      <c r="J590" s="64">
        <f t="shared" si="21"/>
        <v>0</v>
      </c>
      <c r="K590" s="63"/>
    </row>
    <row r="591" spans="1:11" x14ac:dyDescent="0.25">
      <c r="A591" s="17" t="s">
        <v>570</v>
      </c>
      <c r="B591" s="17" t="s">
        <v>1550</v>
      </c>
      <c r="C591" s="44">
        <v>78.995999999999995</v>
      </c>
      <c r="D591" s="47">
        <v>30</v>
      </c>
      <c r="E591" s="59"/>
      <c r="F591" s="44">
        <v>80</v>
      </c>
      <c r="G591" s="47">
        <v>30</v>
      </c>
      <c r="I591" s="67">
        <f t="shared" si="20"/>
        <v>1.0040000000000049</v>
      </c>
      <c r="J591" s="64">
        <f t="shared" si="21"/>
        <v>0</v>
      </c>
      <c r="K591" s="63"/>
    </row>
    <row r="592" spans="1:11" x14ac:dyDescent="0.25">
      <c r="A592" s="17" t="s">
        <v>569</v>
      </c>
      <c r="B592" s="17" t="s">
        <v>1551</v>
      </c>
      <c r="C592" s="44">
        <v>78.995999999999995</v>
      </c>
      <c r="D592" s="47">
        <v>30</v>
      </c>
      <c r="E592" s="59"/>
      <c r="F592" s="44">
        <v>80</v>
      </c>
      <c r="G592" s="47">
        <v>30</v>
      </c>
      <c r="I592" s="67">
        <f t="shared" si="20"/>
        <v>1.0040000000000049</v>
      </c>
      <c r="J592" s="64">
        <f t="shared" si="21"/>
        <v>0</v>
      </c>
      <c r="K592" s="63"/>
    </row>
    <row r="593" spans="1:11" x14ac:dyDescent="0.25">
      <c r="A593" s="17"/>
      <c r="B593" s="17"/>
      <c r="C593" s="44"/>
      <c r="D593" s="47"/>
      <c r="E593" s="59"/>
      <c r="F593" s="44"/>
      <c r="G593" s="47"/>
      <c r="I593" s="67">
        <f t="shared" si="20"/>
        <v>0</v>
      </c>
      <c r="J593" s="64">
        <f t="shared" si="21"/>
        <v>0</v>
      </c>
      <c r="K593" s="63"/>
    </row>
    <row r="594" spans="1:11" x14ac:dyDescent="0.25">
      <c r="A594" s="2"/>
      <c r="B594" s="5" t="s">
        <v>117</v>
      </c>
      <c r="C594" s="44"/>
      <c r="D594" s="47"/>
      <c r="E594" s="59"/>
      <c r="F594" s="44"/>
      <c r="G594" s="47"/>
      <c r="I594" s="67">
        <f t="shared" si="20"/>
        <v>0</v>
      </c>
      <c r="J594" s="64">
        <f t="shared" si="21"/>
        <v>0</v>
      </c>
      <c r="K594" s="63"/>
    </row>
    <row r="595" spans="1:11" x14ac:dyDescent="0.25">
      <c r="A595" s="17" t="s">
        <v>647</v>
      </c>
      <c r="B595" s="17" t="s">
        <v>1552</v>
      </c>
      <c r="C595" s="44">
        <v>348.99599999999998</v>
      </c>
      <c r="D595" s="47">
        <v>30</v>
      </c>
      <c r="E595" s="59"/>
      <c r="F595" s="44">
        <v>352</v>
      </c>
      <c r="G595" s="47">
        <v>30</v>
      </c>
      <c r="I595" s="67">
        <f t="shared" si="20"/>
        <v>3.0040000000000191</v>
      </c>
      <c r="J595" s="64">
        <f t="shared" si="21"/>
        <v>0</v>
      </c>
      <c r="K595" s="63"/>
    </row>
    <row r="596" spans="1:11" x14ac:dyDescent="0.25">
      <c r="A596" s="17" t="s">
        <v>646</v>
      </c>
      <c r="B596" s="17" t="s">
        <v>1553</v>
      </c>
      <c r="C596" s="44">
        <v>348.99599999999998</v>
      </c>
      <c r="D596" s="47">
        <v>30</v>
      </c>
      <c r="E596" s="59"/>
      <c r="F596" s="44">
        <v>352</v>
      </c>
      <c r="G596" s="47">
        <v>30</v>
      </c>
      <c r="I596" s="67">
        <f t="shared" si="20"/>
        <v>3.0040000000000191</v>
      </c>
      <c r="J596" s="64">
        <f t="shared" si="21"/>
        <v>0</v>
      </c>
      <c r="K596" s="63"/>
    </row>
    <row r="597" spans="1:11" x14ac:dyDescent="0.25">
      <c r="A597" s="17" t="s">
        <v>645</v>
      </c>
      <c r="B597" s="17" t="s">
        <v>1554</v>
      </c>
      <c r="C597" s="44">
        <v>348.99599999999998</v>
      </c>
      <c r="D597" s="47">
        <v>30</v>
      </c>
      <c r="E597" s="59"/>
      <c r="F597" s="44">
        <v>352</v>
      </c>
      <c r="G597" s="47">
        <v>30</v>
      </c>
      <c r="I597" s="67">
        <f t="shared" si="20"/>
        <v>3.0040000000000191</v>
      </c>
      <c r="J597" s="64">
        <f t="shared" si="21"/>
        <v>0</v>
      </c>
      <c r="K597" s="63"/>
    </row>
    <row r="598" spans="1:11" x14ac:dyDescent="0.25">
      <c r="A598" s="17" t="s">
        <v>644</v>
      </c>
      <c r="B598" s="17" t="s">
        <v>1555</v>
      </c>
      <c r="C598" s="44">
        <v>348.99599999999998</v>
      </c>
      <c r="D598" s="47">
        <v>30</v>
      </c>
      <c r="E598" s="59"/>
      <c r="F598" s="44">
        <v>352</v>
      </c>
      <c r="G598" s="47">
        <v>30</v>
      </c>
      <c r="I598" s="67">
        <f t="shared" si="20"/>
        <v>3.0040000000000191</v>
      </c>
      <c r="J598" s="64">
        <f t="shared" si="21"/>
        <v>0</v>
      </c>
      <c r="K598" s="63"/>
    </row>
    <row r="599" spans="1:11" x14ac:dyDescent="0.25">
      <c r="A599" s="17" t="s">
        <v>643</v>
      </c>
      <c r="B599" s="17" t="s">
        <v>1556</v>
      </c>
      <c r="C599" s="44">
        <v>348.99599999999998</v>
      </c>
      <c r="D599" s="47">
        <v>30</v>
      </c>
      <c r="E599" s="59"/>
      <c r="F599" s="44">
        <v>352</v>
      </c>
      <c r="G599" s="47">
        <v>30</v>
      </c>
      <c r="I599" s="67">
        <f t="shared" si="20"/>
        <v>3.0040000000000191</v>
      </c>
      <c r="J599" s="64">
        <f t="shared" si="21"/>
        <v>0</v>
      </c>
      <c r="K599" s="63"/>
    </row>
    <row r="600" spans="1:11" x14ac:dyDescent="0.25">
      <c r="A600" s="17" t="s">
        <v>642</v>
      </c>
      <c r="B600" s="17" t="s">
        <v>1557</v>
      </c>
      <c r="C600" s="44">
        <v>348.99599999999998</v>
      </c>
      <c r="D600" s="47">
        <v>30</v>
      </c>
      <c r="E600" s="59"/>
      <c r="F600" s="44">
        <v>352</v>
      </c>
      <c r="G600" s="47">
        <v>30</v>
      </c>
      <c r="I600" s="67">
        <f t="shared" si="20"/>
        <v>3.0040000000000191</v>
      </c>
      <c r="J600" s="64">
        <f t="shared" si="21"/>
        <v>0</v>
      </c>
      <c r="K600" s="63"/>
    </row>
    <row r="601" spans="1:11" x14ac:dyDescent="0.25">
      <c r="A601" s="17" t="s">
        <v>641</v>
      </c>
      <c r="B601" s="17" t="s">
        <v>1558</v>
      </c>
      <c r="C601" s="44">
        <v>348.99599999999998</v>
      </c>
      <c r="D601" s="47">
        <v>30</v>
      </c>
      <c r="E601" s="59"/>
      <c r="F601" s="44">
        <v>352</v>
      </c>
      <c r="G601" s="47">
        <v>30</v>
      </c>
      <c r="I601" s="67">
        <f t="shared" si="20"/>
        <v>3.0040000000000191</v>
      </c>
      <c r="J601" s="64">
        <f t="shared" si="21"/>
        <v>0</v>
      </c>
      <c r="K601" s="63"/>
    </row>
    <row r="602" spans="1:11" x14ac:dyDescent="0.25">
      <c r="A602" s="17" t="s">
        <v>640</v>
      </c>
      <c r="B602" s="17" t="s">
        <v>1559</v>
      </c>
      <c r="C602" s="44">
        <v>348.99599999999998</v>
      </c>
      <c r="D602" s="47">
        <v>30</v>
      </c>
      <c r="E602" s="59"/>
      <c r="F602" s="44">
        <v>352</v>
      </c>
      <c r="G602" s="47">
        <v>30</v>
      </c>
      <c r="I602" s="67">
        <f t="shared" si="20"/>
        <v>3.0040000000000191</v>
      </c>
      <c r="J602" s="64">
        <f t="shared" si="21"/>
        <v>0</v>
      </c>
      <c r="K602" s="63"/>
    </row>
    <row r="603" spans="1:11" x14ac:dyDescent="0.25">
      <c r="A603" s="17" t="s">
        <v>639</v>
      </c>
      <c r="B603" s="17" t="s">
        <v>1560</v>
      </c>
      <c r="C603" s="44">
        <v>348.99599999999998</v>
      </c>
      <c r="D603" s="47">
        <v>30</v>
      </c>
      <c r="E603" s="59"/>
      <c r="F603" s="44">
        <v>352</v>
      </c>
      <c r="G603" s="47">
        <v>30</v>
      </c>
      <c r="I603" s="67">
        <f t="shared" si="20"/>
        <v>3.0040000000000191</v>
      </c>
      <c r="J603" s="64">
        <f t="shared" si="21"/>
        <v>0</v>
      </c>
      <c r="K603" s="63"/>
    </row>
    <row r="604" spans="1:11" x14ac:dyDescent="0.25">
      <c r="A604" s="17" t="s">
        <v>638</v>
      </c>
      <c r="B604" s="17" t="s">
        <v>1561</v>
      </c>
      <c r="C604" s="44">
        <v>348.99599999999998</v>
      </c>
      <c r="D604" s="47">
        <v>30</v>
      </c>
      <c r="E604" s="59"/>
      <c r="F604" s="44">
        <v>352</v>
      </c>
      <c r="G604" s="47">
        <v>30</v>
      </c>
      <c r="I604" s="67">
        <f t="shared" si="20"/>
        <v>3.0040000000000191</v>
      </c>
      <c r="J604" s="64">
        <f t="shared" si="21"/>
        <v>0</v>
      </c>
      <c r="K604" s="63"/>
    </row>
    <row r="605" spans="1:11" x14ac:dyDescent="0.25">
      <c r="A605" s="17" t="s">
        <v>637</v>
      </c>
      <c r="B605" s="17" t="s">
        <v>1562</v>
      </c>
      <c r="C605" s="44">
        <v>348.99599999999998</v>
      </c>
      <c r="D605" s="47">
        <v>30</v>
      </c>
      <c r="E605" s="59"/>
      <c r="F605" s="44">
        <v>352</v>
      </c>
      <c r="G605" s="47">
        <v>30</v>
      </c>
      <c r="I605" s="67">
        <f t="shared" si="20"/>
        <v>3.0040000000000191</v>
      </c>
      <c r="J605" s="64">
        <f t="shared" si="21"/>
        <v>0</v>
      </c>
      <c r="K605" s="63"/>
    </row>
    <row r="606" spans="1:11" x14ac:dyDescent="0.25">
      <c r="A606" s="17" t="s">
        <v>636</v>
      </c>
      <c r="B606" s="17" t="s">
        <v>1563</v>
      </c>
      <c r="C606" s="44">
        <v>348.99599999999998</v>
      </c>
      <c r="D606" s="47">
        <v>30</v>
      </c>
      <c r="E606" s="59"/>
      <c r="F606" s="44">
        <v>352</v>
      </c>
      <c r="G606" s="47">
        <v>30</v>
      </c>
      <c r="I606" s="67">
        <f t="shared" si="20"/>
        <v>3.0040000000000191</v>
      </c>
      <c r="J606" s="64">
        <f t="shared" si="21"/>
        <v>0</v>
      </c>
      <c r="K606" s="63"/>
    </row>
    <row r="607" spans="1:11" x14ac:dyDescent="0.25">
      <c r="A607" s="17" t="s">
        <v>635</v>
      </c>
      <c r="B607" s="17" t="s">
        <v>1564</v>
      </c>
      <c r="C607" s="44">
        <v>348.99599999999998</v>
      </c>
      <c r="D607" s="47">
        <v>30</v>
      </c>
      <c r="E607" s="59"/>
      <c r="F607" s="44">
        <v>352</v>
      </c>
      <c r="G607" s="47">
        <v>30</v>
      </c>
      <c r="I607" s="67">
        <f t="shared" si="20"/>
        <v>3.0040000000000191</v>
      </c>
      <c r="J607" s="64">
        <f t="shared" si="21"/>
        <v>0</v>
      </c>
      <c r="K607" s="63"/>
    </row>
    <row r="608" spans="1:11" x14ac:dyDescent="0.25">
      <c r="A608" s="17" t="s">
        <v>634</v>
      </c>
      <c r="B608" s="17" t="s">
        <v>1565</v>
      </c>
      <c r="C608" s="44">
        <v>348.99599999999998</v>
      </c>
      <c r="D608" s="47">
        <v>30</v>
      </c>
      <c r="E608" s="59"/>
      <c r="F608" s="44">
        <v>352</v>
      </c>
      <c r="G608" s="47">
        <v>30</v>
      </c>
      <c r="I608" s="67">
        <f t="shared" si="20"/>
        <v>3.0040000000000191</v>
      </c>
      <c r="J608" s="64">
        <f t="shared" si="21"/>
        <v>0</v>
      </c>
      <c r="K608" s="63"/>
    </row>
    <row r="609" spans="1:11" x14ac:dyDescent="0.25">
      <c r="A609" s="17" t="s">
        <v>633</v>
      </c>
      <c r="B609" s="17" t="s">
        <v>1566</v>
      </c>
      <c r="C609" s="44">
        <v>348.99599999999998</v>
      </c>
      <c r="D609" s="47">
        <v>30</v>
      </c>
      <c r="E609" s="59"/>
      <c r="F609" s="44">
        <v>352</v>
      </c>
      <c r="G609" s="47">
        <v>30</v>
      </c>
      <c r="I609" s="67">
        <f t="shared" si="20"/>
        <v>3.0040000000000191</v>
      </c>
      <c r="J609" s="64">
        <f t="shared" si="21"/>
        <v>0</v>
      </c>
      <c r="K609" s="63"/>
    </row>
    <row r="610" spans="1:11" x14ac:dyDescent="0.25">
      <c r="A610" s="17" t="s">
        <v>632</v>
      </c>
      <c r="B610" s="17" t="s">
        <v>1567</v>
      </c>
      <c r="C610" s="44">
        <v>348.99599999999998</v>
      </c>
      <c r="D610" s="47">
        <v>30</v>
      </c>
      <c r="E610" s="59"/>
      <c r="F610" s="44">
        <v>352</v>
      </c>
      <c r="G610" s="47">
        <v>30</v>
      </c>
      <c r="I610" s="67">
        <f t="shared" si="20"/>
        <v>3.0040000000000191</v>
      </c>
      <c r="J610" s="64">
        <f t="shared" si="21"/>
        <v>0</v>
      </c>
      <c r="K610" s="63"/>
    </row>
    <row r="611" spans="1:11" x14ac:dyDescent="0.25">
      <c r="A611" s="17" t="s">
        <v>631</v>
      </c>
      <c r="B611" s="17" t="s">
        <v>1568</v>
      </c>
      <c r="C611" s="44">
        <v>348.99599999999998</v>
      </c>
      <c r="D611" s="47">
        <v>30</v>
      </c>
      <c r="E611" s="59"/>
      <c r="F611" s="44">
        <v>352</v>
      </c>
      <c r="G611" s="47">
        <v>30</v>
      </c>
      <c r="I611" s="67">
        <f t="shared" si="20"/>
        <v>3.0040000000000191</v>
      </c>
      <c r="J611" s="64">
        <f t="shared" si="21"/>
        <v>0</v>
      </c>
      <c r="K611" s="63"/>
    </row>
    <row r="612" spans="1:11" x14ac:dyDescent="0.25">
      <c r="A612" s="17" t="s">
        <v>630</v>
      </c>
      <c r="B612" s="17" t="s">
        <v>1569</v>
      </c>
      <c r="C612" s="44">
        <v>348.99599999999998</v>
      </c>
      <c r="D612" s="47">
        <v>30</v>
      </c>
      <c r="E612" s="59"/>
      <c r="F612" s="44">
        <v>352</v>
      </c>
      <c r="G612" s="47">
        <v>30</v>
      </c>
      <c r="I612" s="67">
        <f t="shared" si="20"/>
        <v>3.0040000000000191</v>
      </c>
      <c r="J612" s="64">
        <f t="shared" si="21"/>
        <v>0</v>
      </c>
      <c r="K612" s="63"/>
    </row>
    <row r="613" spans="1:11" x14ac:dyDescent="0.25">
      <c r="A613" s="17" t="s">
        <v>629</v>
      </c>
      <c r="B613" s="17" t="s">
        <v>1570</v>
      </c>
      <c r="C613" s="44">
        <v>348.99599999999998</v>
      </c>
      <c r="D613" s="47">
        <v>30</v>
      </c>
      <c r="E613" s="59"/>
      <c r="F613" s="44">
        <v>352</v>
      </c>
      <c r="G613" s="47">
        <v>30</v>
      </c>
      <c r="I613" s="67">
        <f t="shared" si="20"/>
        <v>3.0040000000000191</v>
      </c>
      <c r="J613" s="64">
        <f t="shared" si="21"/>
        <v>0</v>
      </c>
      <c r="K613" s="63"/>
    </row>
    <row r="614" spans="1:11" x14ac:dyDescent="0.25">
      <c r="A614" s="17" t="s">
        <v>628</v>
      </c>
      <c r="B614" s="17" t="s">
        <v>1571</v>
      </c>
      <c r="C614" s="44">
        <v>258.99599999999998</v>
      </c>
      <c r="D614" s="47">
        <v>30</v>
      </c>
      <c r="E614" s="59"/>
      <c r="F614" s="44">
        <v>261</v>
      </c>
      <c r="G614" s="47">
        <v>30</v>
      </c>
      <c r="I614" s="67">
        <f t="shared" si="20"/>
        <v>2.0040000000000191</v>
      </c>
      <c r="J614" s="64">
        <f t="shared" si="21"/>
        <v>0</v>
      </c>
      <c r="K614" s="63"/>
    </row>
    <row r="615" spans="1:11" x14ac:dyDescent="0.25">
      <c r="A615" s="17" t="s">
        <v>627</v>
      </c>
      <c r="B615" s="17" t="s">
        <v>1572</v>
      </c>
      <c r="C615" s="44">
        <v>258.99599999999998</v>
      </c>
      <c r="D615" s="47">
        <v>30</v>
      </c>
      <c r="E615" s="59"/>
      <c r="F615" s="44">
        <v>261</v>
      </c>
      <c r="G615" s="47">
        <v>30</v>
      </c>
      <c r="I615" s="67">
        <f t="shared" si="20"/>
        <v>2.0040000000000191</v>
      </c>
      <c r="J615" s="64">
        <f t="shared" si="21"/>
        <v>0</v>
      </c>
      <c r="K615" s="63"/>
    </row>
    <row r="616" spans="1:11" x14ac:dyDescent="0.25">
      <c r="A616" s="17" t="s">
        <v>626</v>
      </c>
      <c r="B616" s="17" t="s">
        <v>1573</v>
      </c>
      <c r="C616" s="44">
        <v>258.99599999999998</v>
      </c>
      <c r="D616" s="47">
        <v>30</v>
      </c>
      <c r="E616" s="59"/>
      <c r="F616" s="44">
        <v>261</v>
      </c>
      <c r="G616" s="47">
        <v>30</v>
      </c>
      <c r="I616" s="67">
        <f t="shared" si="20"/>
        <v>2.0040000000000191</v>
      </c>
      <c r="J616" s="64">
        <f t="shared" si="21"/>
        <v>0</v>
      </c>
      <c r="K616" s="63"/>
    </row>
    <row r="617" spans="1:11" x14ac:dyDescent="0.25">
      <c r="A617" s="17" t="s">
        <v>625</v>
      </c>
      <c r="B617" s="17" t="s">
        <v>1574</v>
      </c>
      <c r="C617" s="44">
        <v>258.99599999999998</v>
      </c>
      <c r="D617" s="47">
        <v>30</v>
      </c>
      <c r="E617" s="59"/>
      <c r="F617" s="44">
        <v>261</v>
      </c>
      <c r="G617" s="47">
        <v>30</v>
      </c>
      <c r="I617" s="67">
        <f t="shared" si="20"/>
        <v>2.0040000000000191</v>
      </c>
      <c r="J617" s="64">
        <f t="shared" si="21"/>
        <v>0</v>
      </c>
      <c r="K617" s="63"/>
    </row>
    <row r="618" spans="1:11" x14ac:dyDescent="0.25">
      <c r="A618" s="17" t="s">
        <v>624</v>
      </c>
      <c r="B618" s="17" t="s">
        <v>1575</v>
      </c>
      <c r="C618" s="44">
        <v>258.99599999999998</v>
      </c>
      <c r="D618" s="47">
        <v>30</v>
      </c>
      <c r="E618" s="59"/>
      <c r="F618" s="44">
        <v>261</v>
      </c>
      <c r="G618" s="47">
        <v>30</v>
      </c>
      <c r="I618" s="67">
        <f t="shared" si="20"/>
        <v>2.0040000000000191</v>
      </c>
      <c r="J618" s="64">
        <f t="shared" si="21"/>
        <v>0</v>
      </c>
      <c r="K618" s="63"/>
    </row>
    <row r="619" spans="1:11" x14ac:dyDescent="0.25">
      <c r="A619" s="17" t="s">
        <v>623</v>
      </c>
      <c r="B619" s="17" t="s">
        <v>1576</v>
      </c>
      <c r="C619" s="44">
        <v>258.99599999999998</v>
      </c>
      <c r="D619" s="47">
        <v>30</v>
      </c>
      <c r="E619" s="59"/>
      <c r="F619" s="44">
        <v>261</v>
      </c>
      <c r="G619" s="47">
        <v>30</v>
      </c>
      <c r="I619" s="67">
        <f t="shared" si="20"/>
        <v>2.0040000000000191</v>
      </c>
      <c r="J619" s="64">
        <f t="shared" si="21"/>
        <v>0</v>
      </c>
      <c r="K619" s="63"/>
    </row>
    <row r="620" spans="1:11" x14ac:dyDescent="0.25">
      <c r="A620" s="17" t="s">
        <v>622</v>
      </c>
      <c r="B620" s="17" t="s">
        <v>1577</v>
      </c>
      <c r="C620" s="44">
        <v>258.99599999999998</v>
      </c>
      <c r="D620" s="47">
        <v>30</v>
      </c>
      <c r="E620" s="59"/>
      <c r="F620" s="44">
        <v>261</v>
      </c>
      <c r="G620" s="47">
        <v>30</v>
      </c>
      <c r="I620" s="67">
        <f t="shared" si="20"/>
        <v>2.0040000000000191</v>
      </c>
      <c r="J620" s="64">
        <f t="shared" si="21"/>
        <v>0</v>
      </c>
      <c r="K620" s="63"/>
    </row>
    <row r="621" spans="1:11" x14ac:dyDescent="0.25">
      <c r="A621" s="17" t="s">
        <v>621</v>
      </c>
      <c r="B621" s="17" t="s">
        <v>1578</v>
      </c>
      <c r="C621" s="44">
        <v>258.99599999999998</v>
      </c>
      <c r="D621" s="47">
        <v>30</v>
      </c>
      <c r="E621" s="59"/>
      <c r="F621" s="44">
        <v>261</v>
      </c>
      <c r="G621" s="47">
        <v>30</v>
      </c>
      <c r="I621" s="67">
        <f t="shared" ref="I621:I684" si="22">+F621-C621</f>
        <v>2.0040000000000191</v>
      </c>
      <c r="J621" s="64">
        <f t="shared" ref="J621:J684" si="23">+G621-D621</f>
        <v>0</v>
      </c>
      <c r="K621" s="63"/>
    </row>
    <row r="622" spans="1:11" x14ac:dyDescent="0.25">
      <c r="A622" s="17" t="s">
        <v>620</v>
      </c>
      <c r="B622" s="17" t="s">
        <v>1579</v>
      </c>
      <c r="C622" s="44">
        <v>258.99599999999998</v>
      </c>
      <c r="D622" s="47">
        <v>30</v>
      </c>
      <c r="E622" s="59"/>
      <c r="F622" s="44">
        <v>261</v>
      </c>
      <c r="G622" s="47">
        <v>30</v>
      </c>
      <c r="I622" s="67">
        <f t="shared" si="22"/>
        <v>2.0040000000000191</v>
      </c>
      <c r="J622" s="64">
        <f t="shared" si="23"/>
        <v>0</v>
      </c>
      <c r="K622" s="63"/>
    </row>
    <row r="623" spans="1:11" x14ac:dyDescent="0.25">
      <c r="A623" s="17" t="s">
        <v>619</v>
      </c>
      <c r="B623" s="17" t="s">
        <v>1580</v>
      </c>
      <c r="C623" s="44">
        <v>258.99599999999998</v>
      </c>
      <c r="D623" s="47">
        <v>30</v>
      </c>
      <c r="E623" s="59"/>
      <c r="F623" s="44">
        <v>261</v>
      </c>
      <c r="G623" s="47">
        <v>30</v>
      </c>
      <c r="I623" s="67">
        <f t="shared" si="22"/>
        <v>2.0040000000000191</v>
      </c>
      <c r="J623" s="64">
        <f t="shared" si="23"/>
        <v>0</v>
      </c>
      <c r="K623" s="63"/>
    </row>
    <row r="624" spans="1:11" x14ac:dyDescent="0.25">
      <c r="A624" s="17" t="s">
        <v>618</v>
      </c>
      <c r="B624" s="17" t="s">
        <v>1581</v>
      </c>
      <c r="C624" s="44">
        <v>258.99599999999998</v>
      </c>
      <c r="D624" s="47">
        <v>30</v>
      </c>
      <c r="E624" s="59"/>
      <c r="F624" s="44">
        <v>261</v>
      </c>
      <c r="G624" s="47">
        <v>30</v>
      </c>
      <c r="I624" s="67">
        <f t="shared" si="22"/>
        <v>2.0040000000000191</v>
      </c>
      <c r="J624" s="64">
        <f t="shared" si="23"/>
        <v>0</v>
      </c>
      <c r="K624" s="63"/>
    </row>
    <row r="625" spans="1:11" x14ac:dyDescent="0.25">
      <c r="A625" s="17" t="s">
        <v>617</v>
      </c>
      <c r="B625" s="17" t="s">
        <v>1582</v>
      </c>
      <c r="C625" s="44">
        <v>258.99599999999998</v>
      </c>
      <c r="D625" s="47">
        <v>30</v>
      </c>
      <c r="E625" s="59"/>
      <c r="F625" s="44">
        <v>261</v>
      </c>
      <c r="G625" s="47">
        <v>30</v>
      </c>
      <c r="I625" s="67">
        <f t="shared" si="22"/>
        <v>2.0040000000000191</v>
      </c>
      <c r="J625" s="64">
        <f t="shared" si="23"/>
        <v>0</v>
      </c>
      <c r="K625" s="63"/>
    </row>
    <row r="626" spans="1:11" x14ac:dyDescent="0.25">
      <c r="A626" s="17" t="s">
        <v>616</v>
      </c>
      <c r="B626" s="17" t="s">
        <v>1583</v>
      </c>
      <c r="C626" s="44">
        <v>258.99599999999998</v>
      </c>
      <c r="D626" s="47">
        <v>30</v>
      </c>
      <c r="E626" s="59"/>
      <c r="F626" s="44">
        <v>261</v>
      </c>
      <c r="G626" s="47">
        <v>30</v>
      </c>
      <c r="I626" s="67">
        <f t="shared" si="22"/>
        <v>2.0040000000000191</v>
      </c>
      <c r="J626" s="64">
        <f t="shared" si="23"/>
        <v>0</v>
      </c>
      <c r="K626" s="63"/>
    </row>
    <row r="627" spans="1:11" x14ac:dyDescent="0.25">
      <c r="A627" s="17" t="s">
        <v>615</v>
      </c>
      <c r="B627" s="17" t="s">
        <v>1584</v>
      </c>
      <c r="C627" s="44">
        <v>258.99599999999998</v>
      </c>
      <c r="D627" s="47">
        <v>30</v>
      </c>
      <c r="E627" s="59"/>
      <c r="F627" s="44">
        <v>261</v>
      </c>
      <c r="G627" s="47">
        <v>30</v>
      </c>
      <c r="I627" s="67">
        <f t="shared" si="22"/>
        <v>2.0040000000000191</v>
      </c>
      <c r="J627" s="64">
        <f t="shared" si="23"/>
        <v>0</v>
      </c>
      <c r="K627" s="63"/>
    </row>
    <row r="628" spans="1:11" x14ac:dyDescent="0.25">
      <c r="A628" s="17" t="s">
        <v>614</v>
      </c>
      <c r="B628" s="17" t="s">
        <v>1585</v>
      </c>
      <c r="C628" s="44">
        <v>258.99599999999998</v>
      </c>
      <c r="D628" s="47">
        <v>30</v>
      </c>
      <c r="E628" s="59"/>
      <c r="F628" s="44">
        <v>261</v>
      </c>
      <c r="G628" s="47">
        <v>30</v>
      </c>
      <c r="I628" s="67">
        <f t="shared" si="22"/>
        <v>2.0040000000000191</v>
      </c>
      <c r="J628" s="64">
        <f t="shared" si="23"/>
        <v>0</v>
      </c>
      <c r="K628" s="63"/>
    </row>
    <row r="629" spans="1:11" x14ac:dyDescent="0.25">
      <c r="A629" s="17" t="s">
        <v>613</v>
      </c>
      <c r="B629" s="17" t="s">
        <v>1586</v>
      </c>
      <c r="C629" s="44">
        <v>258.99599999999998</v>
      </c>
      <c r="D629" s="47">
        <v>30</v>
      </c>
      <c r="E629" s="59"/>
      <c r="F629" s="44">
        <v>261</v>
      </c>
      <c r="G629" s="47">
        <v>30</v>
      </c>
      <c r="I629" s="67">
        <f t="shared" si="22"/>
        <v>2.0040000000000191</v>
      </c>
      <c r="J629" s="64">
        <f t="shared" si="23"/>
        <v>0</v>
      </c>
      <c r="K629" s="63"/>
    </row>
    <row r="630" spans="1:11" x14ac:dyDescent="0.25">
      <c r="A630" s="17" t="s">
        <v>612</v>
      </c>
      <c r="B630" s="17" t="s">
        <v>1587</v>
      </c>
      <c r="C630" s="44">
        <v>258.99599999999998</v>
      </c>
      <c r="D630" s="47">
        <v>30</v>
      </c>
      <c r="E630" s="59"/>
      <c r="F630" s="44">
        <v>261</v>
      </c>
      <c r="G630" s="47">
        <v>30</v>
      </c>
      <c r="I630" s="67">
        <f t="shared" si="22"/>
        <v>2.0040000000000191</v>
      </c>
      <c r="J630" s="64">
        <f t="shared" si="23"/>
        <v>0</v>
      </c>
      <c r="K630" s="63"/>
    </row>
    <row r="631" spans="1:11" x14ac:dyDescent="0.25">
      <c r="A631" s="17" t="s">
        <v>611</v>
      </c>
      <c r="B631" s="17" t="s">
        <v>1588</v>
      </c>
      <c r="C631" s="44">
        <v>258.99599999999998</v>
      </c>
      <c r="D631" s="47">
        <v>30</v>
      </c>
      <c r="E631" s="59"/>
      <c r="F631" s="44">
        <v>261</v>
      </c>
      <c r="G631" s="47">
        <v>30</v>
      </c>
      <c r="I631" s="67">
        <f t="shared" si="22"/>
        <v>2.0040000000000191</v>
      </c>
      <c r="J631" s="64">
        <f t="shared" si="23"/>
        <v>0</v>
      </c>
      <c r="K631" s="63"/>
    </row>
    <row r="632" spans="1:11" x14ac:dyDescent="0.25">
      <c r="A632" s="17" t="s">
        <v>610</v>
      </c>
      <c r="B632" s="17" t="s">
        <v>1589</v>
      </c>
      <c r="C632" s="44">
        <v>258.99599999999998</v>
      </c>
      <c r="D632" s="47">
        <v>30</v>
      </c>
      <c r="E632" s="59"/>
      <c r="F632" s="44">
        <v>261</v>
      </c>
      <c r="G632" s="47">
        <v>30</v>
      </c>
      <c r="I632" s="67">
        <f t="shared" si="22"/>
        <v>2.0040000000000191</v>
      </c>
      <c r="J632" s="64">
        <f t="shared" si="23"/>
        <v>0</v>
      </c>
      <c r="K632" s="63"/>
    </row>
    <row r="633" spans="1:11" x14ac:dyDescent="0.25">
      <c r="A633" s="17" t="s">
        <v>609</v>
      </c>
      <c r="B633" s="17" t="s">
        <v>1590</v>
      </c>
      <c r="C633" s="44">
        <v>258.99599999999998</v>
      </c>
      <c r="D633" s="47">
        <v>30</v>
      </c>
      <c r="E633" s="59"/>
      <c r="F633" s="44">
        <v>261</v>
      </c>
      <c r="G633" s="47">
        <v>30</v>
      </c>
      <c r="I633" s="67">
        <f t="shared" si="22"/>
        <v>2.0040000000000191</v>
      </c>
      <c r="J633" s="64">
        <f t="shared" si="23"/>
        <v>0</v>
      </c>
      <c r="K633" s="63"/>
    </row>
    <row r="634" spans="1:11" x14ac:dyDescent="0.25">
      <c r="A634" s="17" t="s">
        <v>608</v>
      </c>
      <c r="B634" s="17" t="s">
        <v>1591</v>
      </c>
      <c r="C634" s="44">
        <v>348.99599999999998</v>
      </c>
      <c r="D634" s="47">
        <v>30</v>
      </c>
      <c r="E634" s="59"/>
      <c r="F634" s="44">
        <v>352</v>
      </c>
      <c r="G634" s="47">
        <v>30</v>
      </c>
      <c r="I634" s="67">
        <f t="shared" si="22"/>
        <v>3.0040000000000191</v>
      </c>
      <c r="J634" s="64">
        <f t="shared" si="23"/>
        <v>0</v>
      </c>
      <c r="K634" s="63"/>
    </row>
    <row r="635" spans="1:11" x14ac:dyDescent="0.25">
      <c r="A635" s="17" t="s">
        <v>607</v>
      </c>
      <c r="B635" s="17" t="s">
        <v>1592</v>
      </c>
      <c r="C635" s="44">
        <v>348.99599999999998</v>
      </c>
      <c r="D635" s="47">
        <v>30</v>
      </c>
      <c r="E635" s="59"/>
      <c r="F635" s="44">
        <v>352</v>
      </c>
      <c r="G635" s="47">
        <v>30</v>
      </c>
      <c r="I635" s="67">
        <f t="shared" si="22"/>
        <v>3.0040000000000191</v>
      </c>
      <c r="J635" s="64">
        <f t="shared" si="23"/>
        <v>0</v>
      </c>
      <c r="K635" s="63"/>
    </row>
    <row r="636" spans="1:11" x14ac:dyDescent="0.25">
      <c r="A636" s="17" t="s">
        <v>606</v>
      </c>
      <c r="B636" s="17" t="s">
        <v>1593</v>
      </c>
      <c r="C636" s="44">
        <v>348.99599999999998</v>
      </c>
      <c r="D636" s="47">
        <v>30</v>
      </c>
      <c r="E636" s="59"/>
      <c r="F636" s="44">
        <v>352</v>
      </c>
      <c r="G636" s="47">
        <v>30</v>
      </c>
      <c r="I636" s="67">
        <f t="shared" si="22"/>
        <v>3.0040000000000191</v>
      </c>
      <c r="J636" s="64">
        <f t="shared" si="23"/>
        <v>0</v>
      </c>
      <c r="K636" s="63"/>
    </row>
    <row r="637" spans="1:11" x14ac:dyDescent="0.25">
      <c r="A637" s="17" t="s">
        <v>605</v>
      </c>
      <c r="B637" s="17" t="s">
        <v>1594</v>
      </c>
      <c r="C637" s="44">
        <v>348.99599999999998</v>
      </c>
      <c r="D637" s="47">
        <v>30</v>
      </c>
      <c r="E637" s="59"/>
      <c r="F637" s="44">
        <v>352</v>
      </c>
      <c r="G637" s="47">
        <v>30</v>
      </c>
      <c r="I637" s="67">
        <f t="shared" si="22"/>
        <v>3.0040000000000191</v>
      </c>
      <c r="J637" s="64">
        <f t="shared" si="23"/>
        <v>0</v>
      </c>
      <c r="K637" s="63"/>
    </row>
    <row r="638" spans="1:11" x14ac:dyDescent="0.25">
      <c r="A638" s="17" t="s">
        <v>604</v>
      </c>
      <c r="B638" s="17" t="s">
        <v>1595</v>
      </c>
      <c r="C638" s="44">
        <v>348.99599999999998</v>
      </c>
      <c r="D638" s="47">
        <v>30</v>
      </c>
      <c r="E638" s="59"/>
      <c r="F638" s="44">
        <v>352</v>
      </c>
      <c r="G638" s="47">
        <v>30</v>
      </c>
      <c r="I638" s="67">
        <f t="shared" si="22"/>
        <v>3.0040000000000191</v>
      </c>
      <c r="J638" s="64">
        <f t="shared" si="23"/>
        <v>0</v>
      </c>
      <c r="K638" s="63"/>
    </row>
    <row r="639" spans="1:11" x14ac:dyDescent="0.25">
      <c r="A639" s="17" t="s">
        <v>603</v>
      </c>
      <c r="B639" s="17" t="s">
        <v>1596</v>
      </c>
      <c r="C639" s="44">
        <v>348.99599999999998</v>
      </c>
      <c r="D639" s="47">
        <v>30</v>
      </c>
      <c r="E639" s="59"/>
      <c r="F639" s="44">
        <v>352</v>
      </c>
      <c r="G639" s="47">
        <v>30</v>
      </c>
      <c r="I639" s="67">
        <f t="shared" si="22"/>
        <v>3.0040000000000191</v>
      </c>
      <c r="J639" s="64">
        <f t="shared" si="23"/>
        <v>0</v>
      </c>
      <c r="K639" s="63"/>
    </row>
    <row r="640" spans="1:11" x14ac:dyDescent="0.25">
      <c r="A640" s="17" t="s">
        <v>602</v>
      </c>
      <c r="B640" s="17" t="s">
        <v>1597</v>
      </c>
      <c r="C640" s="44">
        <v>348.99599999999998</v>
      </c>
      <c r="D640" s="47">
        <v>30</v>
      </c>
      <c r="E640" s="59"/>
      <c r="F640" s="44">
        <v>352</v>
      </c>
      <c r="G640" s="47">
        <v>30</v>
      </c>
      <c r="I640" s="67">
        <f t="shared" si="22"/>
        <v>3.0040000000000191</v>
      </c>
      <c r="J640" s="64">
        <f t="shared" si="23"/>
        <v>0</v>
      </c>
      <c r="K640" s="63"/>
    </row>
    <row r="641" spans="1:11" x14ac:dyDescent="0.25">
      <c r="A641" s="17" t="s">
        <v>601</v>
      </c>
      <c r="B641" s="17" t="s">
        <v>1598</v>
      </c>
      <c r="C641" s="44">
        <v>348.99599999999998</v>
      </c>
      <c r="D641" s="47">
        <v>30</v>
      </c>
      <c r="E641" s="59"/>
      <c r="F641" s="44">
        <v>352</v>
      </c>
      <c r="G641" s="47">
        <v>30</v>
      </c>
      <c r="I641" s="67">
        <f t="shared" si="22"/>
        <v>3.0040000000000191</v>
      </c>
      <c r="J641" s="64">
        <f t="shared" si="23"/>
        <v>0</v>
      </c>
      <c r="K641" s="63"/>
    </row>
    <row r="642" spans="1:11" x14ac:dyDescent="0.25">
      <c r="A642" s="17" t="s">
        <v>600</v>
      </c>
      <c r="B642" s="17" t="s">
        <v>1599</v>
      </c>
      <c r="C642" s="44">
        <v>348.99599999999998</v>
      </c>
      <c r="D642" s="47">
        <v>30</v>
      </c>
      <c r="E642" s="59"/>
      <c r="F642" s="44">
        <v>352</v>
      </c>
      <c r="G642" s="47">
        <v>30</v>
      </c>
      <c r="I642" s="67">
        <f t="shared" si="22"/>
        <v>3.0040000000000191</v>
      </c>
      <c r="J642" s="64">
        <f t="shared" si="23"/>
        <v>0</v>
      </c>
      <c r="K642" s="63"/>
    </row>
    <row r="643" spans="1:11" x14ac:dyDescent="0.25">
      <c r="A643" s="17" t="s">
        <v>599</v>
      </c>
      <c r="B643" s="17" t="s">
        <v>1600</v>
      </c>
      <c r="C643" s="44">
        <v>348.99599999999998</v>
      </c>
      <c r="D643" s="47">
        <v>30</v>
      </c>
      <c r="E643" s="59"/>
      <c r="F643" s="44">
        <v>352</v>
      </c>
      <c r="G643" s="47">
        <v>30</v>
      </c>
      <c r="I643" s="67">
        <f t="shared" si="22"/>
        <v>3.0040000000000191</v>
      </c>
      <c r="J643" s="64">
        <f t="shared" si="23"/>
        <v>0</v>
      </c>
      <c r="K643" s="63"/>
    </row>
    <row r="644" spans="1:11" x14ac:dyDescent="0.25">
      <c r="A644" s="17" t="s">
        <v>598</v>
      </c>
      <c r="B644" s="17" t="s">
        <v>1601</v>
      </c>
      <c r="C644" s="44">
        <v>348.99599999999998</v>
      </c>
      <c r="D644" s="47">
        <v>30</v>
      </c>
      <c r="E644" s="59"/>
      <c r="F644" s="44">
        <v>352</v>
      </c>
      <c r="G644" s="47">
        <v>30</v>
      </c>
      <c r="I644" s="67">
        <f t="shared" si="22"/>
        <v>3.0040000000000191</v>
      </c>
      <c r="J644" s="64">
        <f t="shared" si="23"/>
        <v>0</v>
      </c>
      <c r="K644" s="63"/>
    </row>
    <row r="645" spans="1:11" x14ac:dyDescent="0.25">
      <c r="A645" s="17" t="s">
        <v>597</v>
      </c>
      <c r="B645" s="17" t="s">
        <v>1602</v>
      </c>
      <c r="C645" s="44">
        <v>348.99599999999998</v>
      </c>
      <c r="D645" s="47">
        <v>30</v>
      </c>
      <c r="E645" s="59"/>
      <c r="F645" s="44">
        <v>352</v>
      </c>
      <c r="G645" s="47">
        <v>30</v>
      </c>
      <c r="I645" s="67">
        <f t="shared" si="22"/>
        <v>3.0040000000000191</v>
      </c>
      <c r="J645" s="64">
        <f t="shared" si="23"/>
        <v>0</v>
      </c>
      <c r="K645" s="63"/>
    </row>
    <row r="646" spans="1:11" x14ac:dyDescent="0.25">
      <c r="A646" s="17" t="s">
        <v>596</v>
      </c>
      <c r="B646" s="17" t="s">
        <v>1603</v>
      </c>
      <c r="C646" s="44">
        <v>348.99599999999998</v>
      </c>
      <c r="D646" s="47">
        <v>30</v>
      </c>
      <c r="E646" s="59"/>
      <c r="F646" s="44">
        <v>352</v>
      </c>
      <c r="G646" s="47">
        <v>30</v>
      </c>
      <c r="I646" s="67">
        <f t="shared" si="22"/>
        <v>3.0040000000000191</v>
      </c>
      <c r="J646" s="64">
        <f t="shared" si="23"/>
        <v>0</v>
      </c>
      <c r="K646" s="63"/>
    </row>
    <row r="647" spans="1:11" x14ac:dyDescent="0.25">
      <c r="A647" s="17" t="s">
        <v>595</v>
      </c>
      <c r="B647" s="17" t="s">
        <v>1604</v>
      </c>
      <c r="C647" s="44">
        <v>348.99599999999998</v>
      </c>
      <c r="D647" s="47">
        <v>30</v>
      </c>
      <c r="E647" s="59"/>
      <c r="F647" s="44">
        <v>352</v>
      </c>
      <c r="G647" s="47">
        <v>30</v>
      </c>
      <c r="I647" s="67">
        <f t="shared" si="22"/>
        <v>3.0040000000000191</v>
      </c>
      <c r="J647" s="64">
        <f t="shared" si="23"/>
        <v>0</v>
      </c>
      <c r="K647" s="63"/>
    </row>
    <row r="648" spans="1:11" x14ac:dyDescent="0.25">
      <c r="A648" s="17" t="s">
        <v>594</v>
      </c>
      <c r="B648" s="17" t="s">
        <v>1605</v>
      </c>
      <c r="C648" s="44">
        <v>348.99599999999998</v>
      </c>
      <c r="D648" s="47">
        <v>30</v>
      </c>
      <c r="E648" s="59"/>
      <c r="F648" s="44">
        <v>352</v>
      </c>
      <c r="G648" s="47">
        <v>30</v>
      </c>
      <c r="I648" s="67">
        <f t="shared" si="22"/>
        <v>3.0040000000000191</v>
      </c>
      <c r="J648" s="64">
        <f t="shared" si="23"/>
        <v>0</v>
      </c>
      <c r="K648" s="63"/>
    </row>
    <row r="649" spans="1:11" x14ac:dyDescent="0.25">
      <c r="A649" s="17" t="s">
        <v>593</v>
      </c>
      <c r="B649" s="17" t="s">
        <v>1606</v>
      </c>
      <c r="C649" s="44">
        <v>348.99599999999998</v>
      </c>
      <c r="D649" s="47">
        <v>30</v>
      </c>
      <c r="E649" s="59"/>
      <c r="F649" s="44">
        <v>352</v>
      </c>
      <c r="G649" s="47">
        <v>30</v>
      </c>
      <c r="I649" s="67">
        <f t="shared" si="22"/>
        <v>3.0040000000000191</v>
      </c>
      <c r="J649" s="64">
        <f t="shared" si="23"/>
        <v>0</v>
      </c>
      <c r="K649" s="63"/>
    </row>
    <row r="650" spans="1:11" x14ac:dyDescent="0.25">
      <c r="A650" s="17" t="s">
        <v>592</v>
      </c>
      <c r="B650" s="17" t="s">
        <v>1607</v>
      </c>
      <c r="C650" s="44">
        <v>258.99599999999998</v>
      </c>
      <c r="D650" s="47">
        <v>30</v>
      </c>
      <c r="E650" s="59"/>
      <c r="F650" s="44">
        <v>261</v>
      </c>
      <c r="G650" s="47">
        <v>30</v>
      </c>
      <c r="I650" s="67">
        <f t="shared" si="22"/>
        <v>2.0040000000000191</v>
      </c>
      <c r="J650" s="64">
        <f t="shared" si="23"/>
        <v>0</v>
      </c>
      <c r="K650" s="63"/>
    </row>
    <row r="651" spans="1:11" x14ac:dyDescent="0.25">
      <c r="A651" s="17" t="s">
        <v>591</v>
      </c>
      <c r="B651" s="17" t="s">
        <v>1608</v>
      </c>
      <c r="C651" s="44">
        <v>258.99599999999998</v>
      </c>
      <c r="D651" s="47">
        <v>30</v>
      </c>
      <c r="E651" s="59"/>
      <c r="F651" s="44">
        <v>261</v>
      </c>
      <c r="G651" s="47">
        <v>30</v>
      </c>
      <c r="I651" s="67">
        <f t="shared" si="22"/>
        <v>2.0040000000000191</v>
      </c>
      <c r="J651" s="64">
        <f t="shared" si="23"/>
        <v>0</v>
      </c>
      <c r="K651" s="63"/>
    </row>
    <row r="652" spans="1:11" x14ac:dyDescent="0.25">
      <c r="A652" s="17" t="s">
        <v>590</v>
      </c>
      <c r="B652" s="17" t="s">
        <v>1609</v>
      </c>
      <c r="C652" s="44">
        <v>258.99599999999998</v>
      </c>
      <c r="D652" s="47">
        <v>30</v>
      </c>
      <c r="E652" s="59"/>
      <c r="F652" s="44">
        <v>261</v>
      </c>
      <c r="G652" s="47">
        <v>30</v>
      </c>
      <c r="I652" s="67">
        <f t="shared" si="22"/>
        <v>2.0040000000000191</v>
      </c>
      <c r="J652" s="64">
        <f t="shared" si="23"/>
        <v>0</v>
      </c>
      <c r="K652" s="63"/>
    </row>
    <row r="653" spans="1:11" x14ac:dyDescent="0.25">
      <c r="A653" s="17" t="s">
        <v>589</v>
      </c>
      <c r="B653" s="17" t="s">
        <v>1610</v>
      </c>
      <c r="C653" s="44">
        <v>258.99599999999998</v>
      </c>
      <c r="D653" s="47">
        <v>30</v>
      </c>
      <c r="E653" s="59"/>
      <c r="F653" s="44">
        <v>261</v>
      </c>
      <c r="G653" s="47">
        <v>30</v>
      </c>
      <c r="I653" s="67">
        <f t="shared" si="22"/>
        <v>2.0040000000000191</v>
      </c>
      <c r="J653" s="64">
        <f t="shared" si="23"/>
        <v>0</v>
      </c>
      <c r="K653" s="63"/>
    </row>
    <row r="654" spans="1:11" x14ac:dyDescent="0.25">
      <c r="A654" s="17" t="s">
        <v>588</v>
      </c>
      <c r="B654" s="17" t="s">
        <v>1611</v>
      </c>
      <c r="C654" s="44">
        <v>258.99599999999998</v>
      </c>
      <c r="D654" s="47">
        <v>30</v>
      </c>
      <c r="E654" s="59"/>
      <c r="F654" s="44">
        <v>261</v>
      </c>
      <c r="G654" s="47">
        <v>30</v>
      </c>
      <c r="I654" s="67">
        <f t="shared" si="22"/>
        <v>2.0040000000000191</v>
      </c>
      <c r="J654" s="64">
        <f t="shared" si="23"/>
        <v>0</v>
      </c>
      <c r="K654" s="63"/>
    </row>
    <row r="655" spans="1:11" x14ac:dyDescent="0.25">
      <c r="A655" s="17" t="s">
        <v>587</v>
      </c>
      <c r="B655" s="17" t="s">
        <v>1612</v>
      </c>
      <c r="C655" s="44">
        <v>258.99599999999998</v>
      </c>
      <c r="D655" s="47">
        <v>30</v>
      </c>
      <c r="E655" s="59"/>
      <c r="F655" s="44">
        <v>261</v>
      </c>
      <c r="G655" s="47">
        <v>30</v>
      </c>
      <c r="I655" s="67">
        <f t="shared" si="22"/>
        <v>2.0040000000000191</v>
      </c>
      <c r="J655" s="64">
        <f t="shared" si="23"/>
        <v>0</v>
      </c>
      <c r="K655" s="63"/>
    </row>
    <row r="656" spans="1:11" x14ac:dyDescent="0.25">
      <c r="A656" s="17" t="s">
        <v>586</v>
      </c>
      <c r="B656" s="17" t="s">
        <v>1613</v>
      </c>
      <c r="C656" s="44">
        <v>258.99599999999998</v>
      </c>
      <c r="D656" s="47">
        <v>30</v>
      </c>
      <c r="E656" s="59"/>
      <c r="F656" s="44">
        <v>261</v>
      </c>
      <c r="G656" s="47">
        <v>30</v>
      </c>
      <c r="I656" s="67">
        <f t="shared" si="22"/>
        <v>2.0040000000000191</v>
      </c>
      <c r="J656" s="64">
        <f t="shared" si="23"/>
        <v>0</v>
      </c>
      <c r="K656" s="63"/>
    </row>
    <row r="657" spans="1:11" x14ac:dyDescent="0.25">
      <c r="A657" s="17" t="s">
        <v>585</v>
      </c>
      <c r="B657" s="17" t="s">
        <v>1614</v>
      </c>
      <c r="C657" s="44">
        <v>258.99599999999998</v>
      </c>
      <c r="D657" s="47">
        <v>30</v>
      </c>
      <c r="E657" s="59"/>
      <c r="F657" s="44">
        <v>261</v>
      </c>
      <c r="G657" s="47">
        <v>30</v>
      </c>
      <c r="I657" s="67">
        <f t="shared" si="22"/>
        <v>2.0040000000000191</v>
      </c>
      <c r="J657" s="64">
        <f t="shared" si="23"/>
        <v>0</v>
      </c>
      <c r="K657" s="63"/>
    </row>
    <row r="658" spans="1:11" x14ac:dyDescent="0.25">
      <c r="A658" s="17" t="s">
        <v>584</v>
      </c>
      <c r="B658" s="17" t="s">
        <v>1615</v>
      </c>
      <c r="C658" s="44">
        <v>258.99599999999998</v>
      </c>
      <c r="D658" s="47">
        <v>30</v>
      </c>
      <c r="E658" s="59"/>
      <c r="F658" s="44">
        <v>261</v>
      </c>
      <c r="G658" s="47">
        <v>30</v>
      </c>
      <c r="I658" s="67">
        <f t="shared" si="22"/>
        <v>2.0040000000000191</v>
      </c>
      <c r="J658" s="64">
        <f t="shared" si="23"/>
        <v>0</v>
      </c>
      <c r="K658" s="63"/>
    </row>
    <row r="659" spans="1:11" x14ac:dyDescent="0.25">
      <c r="A659" s="17" t="s">
        <v>583</v>
      </c>
      <c r="B659" s="17" t="s">
        <v>1616</v>
      </c>
      <c r="C659" s="44">
        <v>258.99599999999998</v>
      </c>
      <c r="D659" s="47">
        <v>30</v>
      </c>
      <c r="E659" s="59"/>
      <c r="F659" s="44">
        <v>261</v>
      </c>
      <c r="G659" s="47">
        <v>30</v>
      </c>
      <c r="I659" s="67">
        <f t="shared" si="22"/>
        <v>2.0040000000000191</v>
      </c>
      <c r="J659" s="64">
        <f t="shared" si="23"/>
        <v>0</v>
      </c>
      <c r="K659" s="63"/>
    </row>
    <row r="660" spans="1:11" x14ac:dyDescent="0.25">
      <c r="A660" s="17" t="s">
        <v>582</v>
      </c>
      <c r="B660" s="17" t="s">
        <v>1617</v>
      </c>
      <c r="C660" s="44">
        <v>258.99599999999998</v>
      </c>
      <c r="D660" s="47">
        <v>30</v>
      </c>
      <c r="E660" s="59"/>
      <c r="F660" s="44">
        <v>261</v>
      </c>
      <c r="G660" s="47">
        <v>30</v>
      </c>
      <c r="I660" s="67">
        <f t="shared" si="22"/>
        <v>2.0040000000000191</v>
      </c>
      <c r="J660" s="64">
        <f t="shared" si="23"/>
        <v>0</v>
      </c>
      <c r="K660" s="63"/>
    </row>
    <row r="661" spans="1:11" x14ac:dyDescent="0.25">
      <c r="A661" s="17" t="s">
        <v>581</v>
      </c>
      <c r="B661" s="17" t="s">
        <v>1618</v>
      </c>
      <c r="C661" s="44">
        <v>258.99599999999998</v>
      </c>
      <c r="D661" s="47">
        <v>30</v>
      </c>
      <c r="E661" s="59"/>
      <c r="F661" s="44">
        <v>261</v>
      </c>
      <c r="G661" s="47">
        <v>30</v>
      </c>
      <c r="I661" s="67">
        <f t="shared" si="22"/>
        <v>2.0040000000000191</v>
      </c>
      <c r="J661" s="64">
        <f t="shared" si="23"/>
        <v>0</v>
      </c>
      <c r="K661" s="63"/>
    </row>
    <row r="662" spans="1:11" x14ac:dyDescent="0.25">
      <c r="A662" s="17" t="s">
        <v>580</v>
      </c>
      <c r="B662" s="17" t="s">
        <v>1619</v>
      </c>
      <c r="C662" s="44">
        <v>258.99599999999998</v>
      </c>
      <c r="D662" s="47">
        <v>30</v>
      </c>
      <c r="E662" s="59"/>
      <c r="F662" s="44">
        <v>261</v>
      </c>
      <c r="G662" s="47">
        <v>30</v>
      </c>
      <c r="I662" s="67">
        <f t="shared" si="22"/>
        <v>2.0040000000000191</v>
      </c>
      <c r="J662" s="64">
        <f t="shared" si="23"/>
        <v>0</v>
      </c>
      <c r="K662" s="63"/>
    </row>
    <row r="663" spans="1:11" x14ac:dyDescent="0.25">
      <c r="A663" s="17" t="s">
        <v>579</v>
      </c>
      <c r="B663" s="17" t="s">
        <v>1620</v>
      </c>
      <c r="C663" s="44">
        <v>258.99599999999998</v>
      </c>
      <c r="D663" s="47">
        <v>30</v>
      </c>
      <c r="E663" s="59"/>
      <c r="F663" s="44">
        <v>261</v>
      </c>
      <c r="G663" s="47">
        <v>30</v>
      </c>
      <c r="I663" s="67">
        <f t="shared" si="22"/>
        <v>2.0040000000000191</v>
      </c>
      <c r="J663" s="64">
        <f t="shared" si="23"/>
        <v>0</v>
      </c>
      <c r="K663" s="63"/>
    </row>
    <row r="664" spans="1:11" x14ac:dyDescent="0.25">
      <c r="A664" s="17" t="s">
        <v>578</v>
      </c>
      <c r="B664" s="17" t="s">
        <v>1621</v>
      </c>
      <c r="C664" s="44">
        <v>258.99599999999998</v>
      </c>
      <c r="D664" s="47">
        <v>30</v>
      </c>
      <c r="E664" s="59"/>
      <c r="F664" s="44">
        <v>261</v>
      </c>
      <c r="G664" s="47">
        <v>30</v>
      </c>
      <c r="I664" s="67">
        <f t="shared" si="22"/>
        <v>2.0040000000000191</v>
      </c>
      <c r="J664" s="64">
        <f t="shared" si="23"/>
        <v>0</v>
      </c>
      <c r="K664" s="63"/>
    </row>
    <row r="665" spans="1:11" x14ac:dyDescent="0.25">
      <c r="A665" s="17" t="s">
        <v>577</v>
      </c>
      <c r="B665" s="17" t="s">
        <v>1622</v>
      </c>
      <c r="C665" s="44">
        <v>258.99599999999998</v>
      </c>
      <c r="D665" s="47">
        <v>30</v>
      </c>
      <c r="E665" s="59"/>
      <c r="F665" s="44">
        <v>261</v>
      </c>
      <c r="G665" s="47">
        <v>30</v>
      </c>
      <c r="I665" s="67">
        <f t="shared" si="22"/>
        <v>2.0040000000000191</v>
      </c>
      <c r="J665" s="64">
        <f t="shared" si="23"/>
        <v>0</v>
      </c>
      <c r="K665" s="63"/>
    </row>
    <row r="666" spans="1:11" x14ac:dyDescent="0.25">
      <c r="A666" s="17" t="s">
        <v>963</v>
      </c>
      <c r="B666" s="17" t="s">
        <v>1623</v>
      </c>
      <c r="C666" s="44">
        <v>102.996</v>
      </c>
      <c r="D666" s="47">
        <v>30</v>
      </c>
      <c r="E666" s="59"/>
      <c r="F666" s="44">
        <v>104</v>
      </c>
      <c r="G666" s="47">
        <v>30</v>
      </c>
      <c r="I666" s="67">
        <f t="shared" si="22"/>
        <v>1.0040000000000049</v>
      </c>
      <c r="J666" s="64">
        <f t="shared" si="23"/>
        <v>0</v>
      </c>
      <c r="K666" s="63"/>
    </row>
    <row r="667" spans="1:11" x14ac:dyDescent="0.25">
      <c r="A667" s="17" t="s">
        <v>964</v>
      </c>
      <c r="B667" s="17" t="s">
        <v>1624</v>
      </c>
      <c r="C667" s="44">
        <v>102.996</v>
      </c>
      <c r="D667" s="47">
        <v>30</v>
      </c>
      <c r="E667" s="59"/>
      <c r="F667" s="44">
        <v>104</v>
      </c>
      <c r="G667" s="47">
        <v>30</v>
      </c>
      <c r="I667" s="67">
        <f t="shared" si="22"/>
        <v>1.0040000000000049</v>
      </c>
      <c r="J667" s="64">
        <f t="shared" si="23"/>
        <v>0</v>
      </c>
      <c r="K667" s="63"/>
    </row>
    <row r="668" spans="1:11" x14ac:dyDescent="0.25">
      <c r="A668" s="17" t="s">
        <v>965</v>
      </c>
      <c r="B668" s="17" t="s">
        <v>1625</v>
      </c>
      <c r="C668" s="44">
        <v>102.996</v>
      </c>
      <c r="D668" s="47">
        <v>30</v>
      </c>
      <c r="E668" s="59"/>
      <c r="F668" s="44">
        <v>104</v>
      </c>
      <c r="G668" s="47">
        <v>30</v>
      </c>
      <c r="I668" s="67">
        <f t="shared" si="22"/>
        <v>1.0040000000000049</v>
      </c>
      <c r="J668" s="64">
        <f t="shared" si="23"/>
        <v>0</v>
      </c>
      <c r="K668" s="63"/>
    </row>
    <row r="669" spans="1:11" x14ac:dyDescent="0.25">
      <c r="A669" s="17" t="s">
        <v>966</v>
      </c>
      <c r="B669" s="17" t="s">
        <v>1626</v>
      </c>
      <c r="C669" s="44">
        <v>102.996</v>
      </c>
      <c r="D669" s="47">
        <v>30</v>
      </c>
      <c r="E669" s="59"/>
      <c r="F669" s="44">
        <v>104</v>
      </c>
      <c r="G669" s="47">
        <v>30</v>
      </c>
      <c r="I669" s="67">
        <f t="shared" si="22"/>
        <v>1.0040000000000049</v>
      </c>
      <c r="J669" s="64">
        <f t="shared" si="23"/>
        <v>0</v>
      </c>
      <c r="K669" s="63"/>
    </row>
    <row r="670" spans="1:11" x14ac:dyDescent="0.25">
      <c r="A670" s="17" t="s">
        <v>967</v>
      </c>
      <c r="B670" s="17" t="s">
        <v>1627</v>
      </c>
      <c r="C670" s="44">
        <v>102.996</v>
      </c>
      <c r="D670" s="47">
        <v>30</v>
      </c>
      <c r="E670" s="59"/>
      <c r="F670" s="44">
        <v>104</v>
      </c>
      <c r="G670" s="47">
        <v>30</v>
      </c>
      <c r="I670" s="67">
        <f t="shared" si="22"/>
        <v>1.0040000000000049</v>
      </c>
      <c r="J670" s="64">
        <f t="shared" si="23"/>
        <v>0</v>
      </c>
      <c r="K670" s="63"/>
    </row>
    <row r="671" spans="1:11" x14ac:dyDescent="0.25">
      <c r="A671" s="2"/>
      <c r="B671" s="8"/>
      <c r="C671" s="44"/>
      <c r="D671" s="47"/>
      <c r="E671" s="59"/>
      <c r="F671" s="44"/>
      <c r="G671" s="47"/>
      <c r="I671" s="67">
        <f t="shared" si="22"/>
        <v>0</v>
      </c>
      <c r="J671" s="64">
        <f t="shared" si="23"/>
        <v>0</v>
      </c>
      <c r="K671" s="63"/>
    </row>
    <row r="672" spans="1:11" x14ac:dyDescent="0.25">
      <c r="A672" s="2"/>
      <c r="B672" s="5" t="s">
        <v>171</v>
      </c>
      <c r="C672" s="44"/>
      <c r="D672" s="47"/>
      <c r="E672" s="59"/>
      <c r="F672" s="44"/>
      <c r="G672" s="47"/>
      <c r="I672" s="67">
        <f t="shared" si="22"/>
        <v>0</v>
      </c>
      <c r="J672" s="64">
        <f t="shared" si="23"/>
        <v>0</v>
      </c>
      <c r="K672" s="63"/>
    </row>
    <row r="673" spans="1:11" x14ac:dyDescent="0.25">
      <c r="A673" s="17" t="s">
        <v>564</v>
      </c>
      <c r="B673" s="17" t="s">
        <v>1628</v>
      </c>
      <c r="C673" s="44">
        <v>128.00399999999999</v>
      </c>
      <c r="D673" s="47">
        <v>30</v>
      </c>
      <c r="E673" s="59"/>
      <c r="F673" s="44">
        <v>129</v>
      </c>
      <c r="G673" s="47">
        <v>30</v>
      </c>
      <c r="I673" s="67">
        <f t="shared" si="22"/>
        <v>0.99600000000000932</v>
      </c>
      <c r="J673" s="64">
        <f t="shared" si="23"/>
        <v>0</v>
      </c>
      <c r="K673" s="63"/>
    </row>
    <row r="674" spans="1:11" x14ac:dyDescent="0.25">
      <c r="A674" s="17" t="s">
        <v>563</v>
      </c>
      <c r="B674" s="17" t="s">
        <v>1629</v>
      </c>
      <c r="C674" s="44">
        <v>128.00399999999999</v>
      </c>
      <c r="D674" s="47">
        <v>30</v>
      </c>
      <c r="E674" s="59"/>
      <c r="F674" s="44">
        <v>129</v>
      </c>
      <c r="G674" s="47">
        <v>30</v>
      </c>
      <c r="I674" s="67">
        <f t="shared" si="22"/>
        <v>0.99600000000000932</v>
      </c>
      <c r="J674" s="64">
        <f t="shared" si="23"/>
        <v>0</v>
      </c>
      <c r="K674" s="63"/>
    </row>
    <row r="675" spans="1:11" x14ac:dyDescent="0.25">
      <c r="A675" s="17" t="s">
        <v>562</v>
      </c>
      <c r="B675" s="17" t="s">
        <v>1630</v>
      </c>
      <c r="C675" s="44">
        <v>128.00399999999999</v>
      </c>
      <c r="D675" s="47">
        <v>30</v>
      </c>
      <c r="E675" s="59"/>
      <c r="F675" s="44">
        <v>129</v>
      </c>
      <c r="G675" s="47">
        <v>30</v>
      </c>
      <c r="I675" s="67">
        <f t="shared" si="22"/>
        <v>0.99600000000000932</v>
      </c>
      <c r="J675" s="64">
        <f t="shared" si="23"/>
        <v>0</v>
      </c>
      <c r="K675" s="63"/>
    </row>
    <row r="676" spans="1:11" x14ac:dyDescent="0.25">
      <c r="A676" s="17" t="s">
        <v>561</v>
      </c>
      <c r="B676" s="17" t="s">
        <v>1631</v>
      </c>
      <c r="C676" s="44">
        <v>128.00399999999999</v>
      </c>
      <c r="D676" s="47">
        <v>30</v>
      </c>
      <c r="E676" s="59"/>
      <c r="F676" s="44">
        <v>129</v>
      </c>
      <c r="G676" s="47">
        <v>30</v>
      </c>
      <c r="I676" s="67">
        <f t="shared" si="22"/>
        <v>0.99600000000000932</v>
      </c>
      <c r="J676" s="64">
        <f t="shared" si="23"/>
        <v>0</v>
      </c>
      <c r="K676" s="63"/>
    </row>
    <row r="677" spans="1:11" x14ac:dyDescent="0.25">
      <c r="A677" s="17" t="s">
        <v>560</v>
      </c>
      <c r="B677" s="17" t="s">
        <v>1632</v>
      </c>
      <c r="C677" s="44">
        <v>128.00399999999999</v>
      </c>
      <c r="D677" s="47">
        <v>30</v>
      </c>
      <c r="E677" s="59"/>
      <c r="F677" s="44">
        <v>129</v>
      </c>
      <c r="G677" s="47">
        <v>30</v>
      </c>
      <c r="I677" s="67">
        <f t="shared" si="22"/>
        <v>0.99600000000000932</v>
      </c>
      <c r="J677" s="64">
        <f t="shared" si="23"/>
        <v>0</v>
      </c>
      <c r="K677" s="63"/>
    </row>
    <row r="678" spans="1:11" x14ac:dyDescent="0.25">
      <c r="A678" s="17" t="s">
        <v>559</v>
      </c>
      <c r="B678" s="17" t="s">
        <v>1633</v>
      </c>
      <c r="C678" s="44">
        <v>128.00399999999999</v>
      </c>
      <c r="D678" s="47">
        <v>30</v>
      </c>
      <c r="E678" s="59"/>
      <c r="F678" s="44">
        <v>129</v>
      </c>
      <c r="G678" s="47">
        <v>30</v>
      </c>
      <c r="I678" s="67">
        <f t="shared" si="22"/>
        <v>0.99600000000000932</v>
      </c>
      <c r="J678" s="64">
        <f t="shared" si="23"/>
        <v>0</v>
      </c>
      <c r="K678" s="63"/>
    </row>
    <row r="679" spans="1:11" x14ac:dyDescent="0.25">
      <c r="A679" s="17" t="s">
        <v>558</v>
      </c>
      <c r="B679" s="17" t="s">
        <v>1634</v>
      </c>
      <c r="C679" s="44">
        <v>128.00399999999999</v>
      </c>
      <c r="D679" s="47">
        <v>30</v>
      </c>
      <c r="E679" s="59"/>
      <c r="F679" s="44">
        <v>129</v>
      </c>
      <c r="G679" s="47">
        <v>30</v>
      </c>
      <c r="I679" s="67">
        <f t="shared" si="22"/>
        <v>0.99600000000000932</v>
      </c>
      <c r="J679" s="64">
        <f t="shared" si="23"/>
        <v>0</v>
      </c>
      <c r="K679" s="63"/>
    </row>
    <row r="680" spans="1:11" x14ac:dyDescent="0.25">
      <c r="A680" s="17" t="s">
        <v>557</v>
      </c>
      <c r="B680" s="17" t="s">
        <v>1635</v>
      </c>
      <c r="C680" s="44">
        <v>128.00399999999999</v>
      </c>
      <c r="D680" s="47">
        <v>30</v>
      </c>
      <c r="E680" s="59"/>
      <c r="F680" s="44">
        <v>129</v>
      </c>
      <c r="G680" s="47">
        <v>30</v>
      </c>
      <c r="I680" s="67">
        <f t="shared" si="22"/>
        <v>0.99600000000000932</v>
      </c>
      <c r="J680" s="64">
        <f t="shared" si="23"/>
        <v>0</v>
      </c>
      <c r="K680" s="63"/>
    </row>
    <row r="681" spans="1:11" x14ac:dyDescent="0.25">
      <c r="A681" s="17" t="s">
        <v>556</v>
      </c>
      <c r="B681" s="17" t="s">
        <v>1636</v>
      </c>
      <c r="C681" s="44">
        <v>128.00399999999999</v>
      </c>
      <c r="D681" s="47">
        <v>30</v>
      </c>
      <c r="E681" s="59"/>
      <c r="F681" s="44">
        <v>129</v>
      </c>
      <c r="G681" s="47">
        <v>30</v>
      </c>
      <c r="I681" s="67">
        <f t="shared" si="22"/>
        <v>0.99600000000000932</v>
      </c>
      <c r="J681" s="64">
        <f t="shared" si="23"/>
        <v>0</v>
      </c>
      <c r="K681" s="63"/>
    </row>
    <row r="682" spans="1:11" x14ac:dyDescent="0.25">
      <c r="A682" s="17" t="s">
        <v>555</v>
      </c>
      <c r="B682" s="17" t="s">
        <v>1637</v>
      </c>
      <c r="C682" s="44">
        <v>128.00399999999999</v>
      </c>
      <c r="D682" s="47">
        <v>30</v>
      </c>
      <c r="E682" s="59"/>
      <c r="F682" s="44">
        <v>129</v>
      </c>
      <c r="G682" s="47">
        <v>30</v>
      </c>
      <c r="I682" s="67">
        <f t="shared" si="22"/>
        <v>0.99600000000000932</v>
      </c>
      <c r="J682" s="64">
        <f t="shared" si="23"/>
        <v>0</v>
      </c>
      <c r="K682" s="63"/>
    </row>
    <row r="683" spans="1:11" x14ac:dyDescent="0.25">
      <c r="A683" s="17" t="s">
        <v>554</v>
      </c>
      <c r="B683" s="17" t="s">
        <v>1638</v>
      </c>
      <c r="C683" s="44">
        <v>128.00399999999999</v>
      </c>
      <c r="D683" s="47">
        <v>30</v>
      </c>
      <c r="E683" s="59"/>
      <c r="F683" s="44">
        <v>129</v>
      </c>
      <c r="G683" s="47">
        <v>30</v>
      </c>
      <c r="I683" s="67">
        <f t="shared" si="22"/>
        <v>0.99600000000000932</v>
      </c>
      <c r="J683" s="64">
        <f t="shared" si="23"/>
        <v>0</v>
      </c>
      <c r="K683" s="63"/>
    </row>
    <row r="684" spans="1:11" x14ac:dyDescent="0.25">
      <c r="A684" s="17" t="s">
        <v>553</v>
      </c>
      <c r="B684" s="17" t="s">
        <v>1639</v>
      </c>
      <c r="C684" s="44">
        <v>138.99599999999998</v>
      </c>
      <c r="D684" s="47">
        <v>30</v>
      </c>
      <c r="E684" s="59"/>
      <c r="F684" s="44">
        <v>140</v>
      </c>
      <c r="G684" s="47">
        <v>30</v>
      </c>
      <c r="I684" s="67">
        <f t="shared" si="22"/>
        <v>1.0040000000000191</v>
      </c>
      <c r="J684" s="64">
        <f t="shared" si="23"/>
        <v>0</v>
      </c>
      <c r="K684" s="63"/>
    </row>
    <row r="685" spans="1:11" x14ac:dyDescent="0.25">
      <c r="A685" s="17" t="s">
        <v>552</v>
      </c>
      <c r="B685" s="17" t="s">
        <v>1640</v>
      </c>
      <c r="C685" s="44">
        <v>138.99599999999998</v>
      </c>
      <c r="D685" s="47">
        <v>30</v>
      </c>
      <c r="E685" s="59"/>
      <c r="F685" s="44">
        <v>140</v>
      </c>
      <c r="G685" s="47">
        <v>30</v>
      </c>
      <c r="I685" s="67">
        <f t="shared" ref="I685:I748" si="24">+F685-C685</f>
        <v>1.0040000000000191</v>
      </c>
      <c r="J685" s="64">
        <f t="shared" ref="J685:J748" si="25">+G685-D685</f>
        <v>0</v>
      </c>
      <c r="K685" s="63"/>
    </row>
    <row r="686" spans="1:11" x14ac:dyDescent="0.25">
      <c r="A686" s="17" t="s">
        <v>551</v>
      </c>
      <c r="B686" s="17" t="s">
        <v>1641</v>
      </c>
      <c r="C686" s="44">
        <v>138.99599999999998</v>
      </c>
      <c r="D686" s="47">
        <v>30</v>
      </c>
      <c r="E686" s="59"/>
      <c r="F686" s="44">
        <v>140</v>
      </c>
      <c r="G686" s="47">
        <v>30</v>
      </c>
      <c r="I686" s="67">
        <f t="shared" si="24"/>
        <v>1.0040000000000191</v>
      </c>
      <c r="J686" s="64">
        <f t="shared" si="25"/>
        <v>0</v>
      </c>
      <c r="K686" s="63"/>
    </row>
    <row r="687" spans="1:11" x14ac:dyDescent="0.25">
      <c r="A687" s="17" t="s">
        <v>550</v>
      </c>
      <c r="B687" s="17" t="s">
        <v>1642</v>
      </c>
      <c r="C687" s="44">
        <v>138.99599999999998</v>
      </c>
      <c r="D687" s="47">
        <v>30</v>
      </c>
      <c r="E687" s="59"/>
      <c r="F687" s="44">
        <v>140</v>
      </c>
      <c r="G687" s="47">
        <v>30</v>
      </c>
      <c r="I687" s="67">
        <f t="shared" si="24"/>
        <v>1.0040000000000191</v>
      </c>
      <c r="J687" s="64">
        <f t="shared" si="25"/>
        <v>0</v>
      </c>
      <c r="K687" s="63"/>
    </row>
    <row r="688" spans="1:11" x14ac:dyDescent="0.25">
      <c r="A688" s="17" t="s">
        <v>549</v>
      </c>
      <c r="B688" s="17" t="s">
        <v>1643</v>
      </c>
      <c r="C688" s="44">
        <v>138.99599999999998</v>
      </c>
      <c r="D688" s="47">
        <v>30</v>
      </c>
      <c r="E688" s="59"/>
      <c r="F688" s="44">
        <v>140</v>
      </c>
      <c r="G688" s="47">
        <v>30</v>
      </c>
      <c r="I688" s="67">
        <f t="shared" si="24"/>
        <v>1.0040000000000191</v>
      </c>
      <c r="J688" s="64">
        <f t="shared" si="25"/>
        <v>0</v>
      </c>
      <c r="K688" s="63"/>
    </row>
    <row r="689" spans="1:11" x14ac:dyDescent="0.25">
      <c r="A689" s="17" t="s">
        <v>548</v>
      </c>
      <c r="B689" s="17" t="s">
        <v>1644</v>
      </c>
      <c r="C689" s="44">
        <v>138.99599999999998</v>
      </c>
      <c r="D689" s="47">
        <v>30</v>
      </c>
      <c r="E689" s="59"/>
      <c r="F689" s="44">
        <v>140</v>
      </c>
      <c r="G689" s="47">
        <v>30</v>
      </c>
      <c r="I689" s="67">
        <f t="shared" si="24"/>
        <v>1.0040000000000191</v>
      </c>
      <c r="J689" s="64">
        <f t="shared" si="25"/>
        <v>0</v>
      </c>
      <c r="K689" s="63"/>
    </row>
    <row r="690" spans="1:11" x14ac:dyDescent="0.25">
      <c r="A690" s="17" t="s">
        <v>547</v>
      </c>
      <c r="B690" s="17" t="s">
        <v>1645</v>
      </c>
      <c r="C690" s="44">
        <v>138.99599999999998</v>
      </c>
      <c r="D690" s="47">
        <v>30</v>
      </c>
      <c r="E690" s="59"/>
      <c r="F690" s="44">
        <v>140</v>
      </c>
      <c r="G690" s="47">
        <v>30</v>
      </c>
      <c r="I690" s="67">
        <f t="shared" si="24"/>
        <v>1.0040000000000191</v>
      </c>
      <c r="J690" s="64">
        <f t="shared" si="25"/>
        <v>0</v>
      </c>
      <c r="K690" s="63"/>
    </row>
    <row r="691" spans="1:11" x14ac:dyDescent="0.25">
      <c r="A691" s="17" t="s">
        <v>546</v>
      </c>
      <c r="B691" s="17" t="s">
        <v>1646</v>
      </c>
      <c r="C691" s="44">
        <v>138.99599999999998</v>
      </c>
      <c r="D691" s="47">
        <v>30</v>
      </c>
      <c r="E691" s="59"/>
      <c r="F691" s="44">
        <v>140</v>
      </c>
      <c r="G691" s="47">
        <v>30</v>
      </c>
      <c r="I691" s="67">
        <f t="shared" si="24"/>
        <v>1.0040000000000191</v>
      </c>
      <c r="J691" s="64">
        <f t="shared" si="25"/>
        <v>0</v>
      </c>
      <c r="K691" s="63"/>
    </row>
    <row r="692" spans="1:11" x14ac:dyDescent="0.25">
      <c r="A692" s="17" t="s">
        <v>545</v>
      </c>
      <c r="B692" s="17" t="s">
        <v>1647</v>
      </c>
      <c r="C692" s="44">
        <v>138.99599999999998</v>
      </c>
      <c r="D692" s="47">
        <v>30</v>
      </c>
      <c r="E692" s="59"/>
      <c r="F692" s="44">
        <v>140</v>
      </c>
      <c r="G692" s="47">
        <v>30</v>
      </c>
      <c r="I692" s="67">
        <f t="shared" si="24"/>
        <v>1.0040000000000191</v>
      </c>
      <c r="J692" s="64">
        <f t="shared" si="25"/>
        <v>0</v>
      </c>
      <c r="K692" s="63"/>
    </row>
    <row r="693" spans="1:11" x14ac:dyDescent="0.25">
      <c r="A693" s="17" t="s">
        <v>544</v>
      </c>
      <c r="B693" s="17" t="s">
        <v>1648</v>
      </c>
      <c r="C693" s="44">
        <v>138.99599999999998</v>
      </c>
      <c r="D693" s="47">
        <v>30</v>
      </c>
      <c r="E693" s="59"/>
      <c r="F693" s="44">
        <v>140</v>
      </c>
      <c r="G693" s="47">
        <v>30</v>
      </c>
      <c r="I693" s="67">
        <f t="shared" si="24"/>
        <v>1.0040000000000191</v>
      </c>
      <c r="J693" s="64">
        <f t="shared" si="25"/>
        <v>0</v>
      </c>
      <c r="K693" s="63"/>
    </row>
    <row r="694" spans="1:11" x14ac:dyDescent="0.25">
      <c r="A694" s="17" t="s">
        <v>543</v>
      </c>
      <c r="B694" s="17" t="s">
        <v>1649</v>
      </c>
      <c r="C694" s="44">
        <v>138.99599999999998</v>
      </c>
      <c r="D694" s="47">
        <v>30</v>
      </c>
      <c r="E694" s="59"/>
      <c r="F694" s="44">
        <v>140</v>
      </c>
      <c r="G694" s="47">
        <v>30</v>
      </c>
      <c r="I694" s="67">
        <f t="shared" si="24"/>
        <v>1.0040000000000191</v>
      </c>
      <c r="J694" s="64">
        <f t="shared" si="25"/>
        <v>0</v>
      </c>
      <c r="K694" s="63"/>
    </row>
    <row r="695" spans="1:11" x14ac:dyDescent="0.25">
      <c r="A695" s="17" t="s">
        <v>542</v>
      </c>
      <c r="B695" s="17" t="s">
        <v>1650</v>
      </c>
      <c r="C695" s="44">
        <v>138.99599999999998</v>
      </c>
      <c r="D695" s="47">
        <v>30</v>
      </c>
      <c r="E695" s="59"/>
      <c r="F695" s="44">
        <v>140</v>
      </c>
      <c r="G695" s="47">
        <v>30</v>
      </c>
      <c r="I695" s="67">
        <f t="shared" si="24"/>
        <v>1.0040000000000191</v>
      </c>
      <c r="J695" s="64">
        <f t="shared" si="25"/>
        <v>0</v>
      </c>
      <c r="K695" s="63"/>
    </row>
    <row r="696" spans="1:11" x14ac:dyDescent="0.25">
      <c r="A696" s="17" t="s">
        <v>541</v>
      </c>
      <c r="B696" s="17" t="s">
        <v>1651</v>
      </c>
      <c r="C696" s="44">
        <v>138.99599999999998</v>
      </c>
      <c r="D696" s="47">
        <v>30</v>
      </c>
      <c r="E696" s="59"/>
      <c r="F696" s="44">
        <v>140</v>
      </c>
      <c r="G696" s="47">
        <v>30</v>
      </c>
      <c r="I696" s="67">
        <f t="shared" si="24"/>
        <v>1.0040000000000191</v>
      </c>
      <c r="J696" s="64">
        <f t="shared" si="25"/>
        <v>0</v>
      </c>
      <c r="K696" s="63"/>
    </row>
    <row r="697" spans="1:11" x14ac:dyDescent="0.25">
      <c r="A697" s="17" t="s">
        <v>540</v>
      </c>
      <c r="B697" s="17" t="s">
        <v>1652</v>
      </c>
      <c r="C697" s="44">
        <v>138.99599999999998</v>
      </c>
      <c r="D697" s="47">
        <v>30</v>
      </c>
      <c r="E697" s="59"/>
      <c r="F697" s="44">
        <v>140</v>
      </c>
      <c r="G697" s="47">
        <v>30</v>
      </c>
      <c r="I697" s="67">
        <f t="shared" si="24"/>
        <v>1.0040000000000191</v>
      </c>
      <c r="J697" s="64">
        <f t="shared" si="25"/>
        <v>0</v>
      </c>
      <c r="K697" s="63"/>
    </row>
    <row r="698" spans="1:11" x14ac:dyDescent="0.25">
      <c r="A698" s="17" t="s">
        <v>539</v>
      </c>
      <c r="B698" s="17" t="s">
        <v>1653</v>
      </c>
      <c r="C698" s="44">
        <v>138.99599999999998</v>
      </c>
      <c r="D698" s="47">
        <v>30</v>
      </c>
      <c r="E698" s="59"/>
      <c r="F698" s="44">
        <v>140</v>
      </c>
      <c r="G698" s="47">
        <v>30</v>
      </c>
      <c r="I698" s="67">
        <f t="shared" si="24"/>
        <v>1.0040000000000191</v>
      </c>
      <c r="J698" s="64">
        <f t="shared" si="25"/>
        <v>0</v>
      </c>
      <c r="K698" s="63"/>
    </row>
    <row r="699" spans="1:11" x14ac:dyDescent="0.25">
      <c r="A699" s="17" t="s">
        <v>538</v>
      </c>
      <c r="B699" s="17" t="s">
        <v>1654</v>
      </c>
      <c r="C699" s="44">
        <v>138.99599999999998</v>
      </c>
      <c r="D699" s="47">
        <v>30</v>
      </c>
      <c r="E699" s="59"/>
      <c r="F699" s="44">
        <v>140</v>
      </c>
      <c r="G699" s="47">
        <v>30</v>
      </c>
      <c r="I699" s="67">
        <f t="shared" si="24"/>
        <v>1.0040000000000191</v>
      </c>
      <c r="J699" s="64">
        <f t="shared" si="25"/>
        <v>0</v>
      </c>
      <c r="K699" s="63"/>
    </row>
    <row r="700" spans="1:11" x14ac:dyDescent="0.25">
      <c r="A700" s="17" t="s">
        <v>537</v>
      </c>
      <c r="B700" s="17" t="s">
        <v>1655</v>
      </c>
      <c r="C700" s="44">
        <v>138.99599999999998</v>
      </c>
      <c r="D700" s="47">
        <v>30</v>
      </c>
      <c r="E700" s="59"/>
      <c r="F700" s="44">
        <v>140</v>
      </c>
      <c r="G700" s="47">
        <v>30</v>
      </c>
      <c r="I700" s="67">
        <f t="shared" si="24"/>
        <v>1.0040000000000191</v>
      </c>
      <c r="J700" s="64">
        <f t="shared" si="25"/>
        <v>0</v>
      </c>
      <c r="K700" s="63"/>
    </row>
    <row r="701" spans="1:11" x14ac:dyDescent="0.25">
      <c r="A701" s="17" t="s">
        <v>536</v>
      </c>
      <c r="B701" s="17" t="s">
        <v>1656</v>
      </c>
      <c r="C701" s="44">
        <v>138.99599999999998</v>
      </c>
      <c r="D701" s="47">
        <v>30</v>
      </c>
      <c r="E701" s="59"/>
      <c r="F701" s="44">
        <v>140</v>
      </c>
      <c r="G701" s="47">
        <v>30</v>
      </c>
      <c r="I701" s="67">
        <f t="shared" si="24"/>
        <v>1.0040000000000191</v>
      </c>
      <c r="J701" s="64">
        <f t="shared" si="25"/>
        <v>0</v>
      </c>
      <c r="K701" s="63"/>
    </row>
    <row r="702" spans="1:11" x14ac:dyDescent="0.25">
      <c r="A702" s="17" t="s">
        <v>535</v>
      </c>
      <c r="B702" s="17" t="s">
        <v>1657</v>
      </c>
      <c r="C702" s="44">
        <v>138.99599999999998</v>
      </c>
      <c r="D702" s="47">
        <v>30</v>
      </c>
      <c r="E702" s="59"/>
      <c r="F702" s="44">
        <v>140</v>
      </c>
      <c r="G702" s="47">
        <v>30</v>
      </c>
      <c r="I702" s="67">
        <f t="shared" si="24"/>
        <v>1.0040000000000191</v>
      </c>
      <c r="J702" s="64">
        <f t="shared" si="25"/>
        <v>0</v>
      </c>
      <c r="K702" s="63"/>
    </row>
    <row r="703" spans="1:11" x14ac:dyDescent="0.25">
      <c r="A703" s="17" t="s">
        <v>534</v>
      </c>
      <c r="B703" s="17" t="s">
        <v>1658</v>
      </c>
      <c r="C703" s="44">
        <v>138.99599999999998</v>
      </c>
      <c r="D703" s="47">
        <v>30</v>
      </c>
      <c r="E703" s="59"/>
      <c r="F703" s="44">
        <v>140</v>
      </c>
      <c r="G703" s="47">
        <v>30</v>
      </c>
      <c r="I703" s="67">
        <f t="shared" si="24"/>
        <v>1.0040000000000191</v>
      </c>
      <c r="J703" s="64">
        <f t="shared" si="25"/>
        <v>0</v>
      </c>
      <c r="K703" s="63"/>
    </row>
    <row r="704" spans="1:11" x14ac:dyDescent="0.25">
      <c r="A704" s="17" t="s">
        <v>533</v>
      </c>
      <c r="B704" s="17" t="s">
        <v>1659</v>
      </c>
      <c r="C704" s="44">
        <v>138.99599999999998</v>
      </c>
      <c r="D704" s="47">
        <v>30</v>
      </c>
      <c r="E704" s="59"/>
      <c r="F704" s="44">
        <v>140</v>
      </c>
      <c r="G704" s="47">
        <v>30</v>
      </c>
      <c r="I704" s="67">
        <f t="shared" si="24"/>
        <v>1.0040000000000191</v>
      </c>
      <c r="J704" s="64">
        <f t="shared" si="25"/>
        <v>0</v>
      </c>
      <c r="K704" s="63"/>
    </row>
    <row r="705" spans="1:11" x14ac:dyDescent="0.25">
      <c r="A705" s="17" t="s">
        <v>532</v>
      </c>
      <c r="B705" s="17" t="s">
        <v>1660</v>
      </c>
      <c r="C705" s="44">
        <v>138.99599999999998</v>
      </c>
      <c r="D705" s="47">
        <v>30</v>
      </c>
      <c r="E705" s="59"/>
      <c r="F705" s="44">
        <v>140</v>
      </c>
      <c r="G705" s="47">
        <v>30</v>
      </c>
      <c r="I705" s="67">
        <f t="shared" si="24"/>
        <v>1.0040000000000191</v>
      </c>
      <c r="J705" s="64">
        <f t="shared" si="25"/>
        <v>0</v>
      </c>
      <c r="K705" s="63"/>
    </row>
    <row r="706" spans="1:11" x14ac:dyDescent="0.25">
      <c r="A706" s="17" t="s">
        <v>531</v>
      </c>
      <c r="B706" s="17" t="s">
        <v>1661</v>
      </c>
      <c r="C706" s="44">
        <v>138.99599999999998</v>
      </c>
      <c r="D706" s="47">
        <v>30</v>
      </c>
      <c r="E706" s="59"/>
      <c r="F706" s="44">
        <v>140</v>
      </c>
      <c r="G706" s="47">
        <v>30</v>
      </c>
      <c r="I706" s="67">
        <f t="shared" si="24"/>
        <v>1.0040000000000191</v>
      </c>
      <c r="J706" s="64">
        <f t="shared" si="25"/>
        <v>0</v>
      </c>
      <c r="K706" s="63"/>
    </row>
    <row r="707" spans="1:11" x14ac:dyDescent="0.25">
      <c r="A707" s="17" t="s">
        <v>530</v>
      </c>
      <c r="B707" s="17" t="s">
        <v>1662</v>
      </c>
      <c r="C707" s="44">
        <v>138.99599999999998</v>
      </c>
      <c r="D707" s="47">
        <v>30</v>
      </c>
      <c r="E707" s="59"/>
      <c r="F707" s="44">
        <v>140</v>
      </c>
      <c r="G707" s="47">
        <v>30</v>
      </c>
      <c r="I707" s="67">
        <f t="shared" si="24"/>
        <v>1.0040000000000191</v>
      </c>
      <c r="J707" s="64">
        <f t="shared" si="25"/>
        <v>0</v>
      </c>
      <c r="K707" s="63"/>
    </row>
    <row r="708" spans="1:11" x14ac:dyDescent="0.25">
      <c r="A708" s="17" t="s">
        <v>529</v>
      </c>
      <c r="B708" s="17" t="s">
        <v>1663</v>
      </c>
      <c r="C708" s="44">
        <v>138.99599999999998</v>
      </c>
      <c r="D708" s="47">
        <v>30</v>
      </c>
      <c r="E708" s="59"/>
      <c r="F708" s="44">
        <v>140</v>
      </c>
      <c r="G708" s="47">
        <v>30</v>
      </c>
      <c r="I708" s="67">
        <f t="shared" si="24"/>
        <v>1.0040000000000191</v>
      </c>
      <c r="J708" s="64">
        <f t="shared" si="25"/>
        <v>0</v>
      </c>
      <c r="K708" s="63"/>
    </row>
    <row r="709" spans="1:11" x14ac:dyDescent="0.25">
      <c r="A709" s="17" t="s">
        <v>528</v>
      </c>
      <c r="B709" s="17" t="s">
        <v>1664</v>
      </c>
      <c r="C709" s="44">
        <v>138.99599999999998</v>
      </c>
      <c r="D709" s="47">
        <v>30</v>
      </c>
      <c r="E709" s="59"/>
      <c r="F709" s="44">
        <v>140</v>
      </c>
      <c r="G709" s="47">
        <v>30</v>
      </c>
      <c r="I709" s="67">
        <f t="shared" si="24"/>
        <v>1.0040000000000191</v>
      </c>
      <c r="J709" s="64">
        <f t="shared" si="25"/>
        <v>0</v>
      </c>
      <c r="K709" s="63"/>
    </row>
    <row r="710" spans="1:11" x14ac:dyDescent="0.25">
      <c r="A710" s="17" t="s">
        <v>527</v>
      </c>
      <c r="B710" s="17" t="s">
        <v>1665</v>
      </c>
      <c r="C710" s="44">
        <v>138.99599999999998</v>
      </c>
      <c r="D710" s="47">
        <v>30</v>
      </c>
      <c r="E710" s="59"/>
      <c r="F710" s="44">
        <v>140</v>
      </c>
      <c r="G710" s="47">
        <v>30</v>
      </c>
      <c r="I710" s="67">
        <f t="shared" si="24"/>
        <v>1.0040000000000191</v>
      </c>
      <c r="J710" s="64">
        <f t="shared" si="25"/>
        <v>0</v>
      </c>
      <c r="K710" s="63"/>
    </row>
    <row r="711" spans="1:11" x14ac:dyDescent="0.25">
      <c r="A711" s="17" t="s">
        <v>526</v>
      </c>
      <c r="B711" s="17" t="s">
        <v>1666</v>
      </c>
      <c r="C711" s="44">
        <v>138.99599999999998</v>
      </c>
      <c r="D711" s="47">
        <v>30</v>
      </c>
      <c r="E711" s="59"/>
      <c r="F711" s="44">
        <v>140</v>
      </c>
      <c r="G711" s="47">
        <v>30</v>
      </c>
      <c r="I711" s="67">
        <f t="shared" si="24"/>
        <v>1.0040000000000191</v>
      </c>
      <c r="J711" s="64">
        <f t="shared" si="25"/>
        <v>0</v>
      </c>
      <c r="K711" s="63"/>
    </row>
    <row r="712" spans="1:11" x14ac:dyDescent="0.25">
      <c r="A712" s="17" t="s">
        <v>525</v>
      </c>
      <c r="B712" s="17" t="s">
        <v>1667</v>
      </c>
      <c r="C712" s="44">
        <v>138.99599999999998</v>
      </c>
      <c r="D712" s="47">
        <v>30</v>
      </c>
      <c r="E712" s="59"/>
      <c r="F712" s="44">
        <v>140</v>
      </c>
      <c r="G712" s="47">
        <v>30</v>
      </c>
      <c r="I712" s="67">
        <f t="shared" si="24"/>
        <v>1.0040000000000191</v>
      </c>
      <c r="J712" s="64">
        <f t="shared" si="25"/>
        <v>0</v>
      </c>
      <c r="K712" s="63"/>
    </row>
    <row r="713" spans="1:11" x14ac:dyDescent="0.25">
      <c r="A713" s="17" t="s">
        <v>524</v>
      </c>
      <c r="B713" s="17" t="s">
        <v>1668</v>
      </c>
      <c r="C713" s="44">
        <v>138.99599999999998</v>
      </c>
      <c r="D713" s="47">
        <v>30</v>
      </c>
      <c r="E713" s="59"/>
      <c r="F713" s="44">
        <v>140</v>
      </c>
      <c r="G713" s="47">
        <v>30</v>
      </c>
      <c r="I713" s="67">
        <f t="shared" si="24"/>
        <v>1.0040000000000191</v>
      </c>
      <c r="J713" s="64">
        <f t="shared" si="25"/>
        <v>0</v>
      </c>
      <c r="K713" s="63"/>
    </row>
    <row r="714" spans="1:11" x14ac:dyDescent="0.25">
      <c r="A714" s="17" t="s">
        <v>523</v>
      </c>
      <c r="B714" s="17" t="s">
        <v>1669</v>
      </c>
      <c r="C714" s="44">
        <v>138.99599999999998</v>
      </c>
      <c r="D714" s="47">
        <v>30</v>
      </c>
      <c r="E714" s="59"/>
      <c r="F714" s="44">
        <v>140</v>
      </c>
      <c r="G714" s="47">
        <v>30</v>
      </c>
      <c r="I714" s="67">
        <f t="shared" si="24"/>
        <v>1.0040000000000191</v>
      </c>
      <c r="J714" s="64">
        <f t="shared" si="25"/>
        <v>0</v>
      </c>
      <c r="K714" s="63"/>
    </row>
    <row r="715" spans="1:11" x14ac:dyDescent="0.25">
      <c r="A715" s="17" t="s">
        <v>522</v>
      </c>
      <c r="B715" s="17" t="s">
        <v>1670</v>
      </c>
      <c r="C715" s="44">
        <v>138.99599999999998</v>
      </c>
      <c r="D715" s="47">
        <v>30</v>
      </c>
      <c r="E715" s="59"/>
      <c r="F715" s="44">
        <v>140</v>
      </c>
      <c r="G715" s="47">
        <v>30</v>
      </c>
      <c r="I715" s="67">
        <f t="shared" si="24"/>
        <v>1.0040000000000191</v>
      </c>
      <c r="J715" s="64">
        <f t="shared" si="25"/>
        <v>0</v>
      </c>
      <c r="K715" s="63"/>
    </row>
    <row r="716" spans="1:11" x14ac:dyDescent="0.25">
      <c r="A716" s="17" t="s">
        <v>521</v>
      </c>
      <c r="B716" s="17" t="s">
        <v>1671</v>
      </c>
      <c r="C716" s="44">
        <v>138.99599999999998</v>
      </c>
      <c r="D716" s="47">
        <v>30</v>
      </c>
      <c r="E716" s="59"/>
      <c r="F716" s="44">
        <v>140</v>
      </c>
      <c r="G716" s="47">
        <v>30</v>
      </c>
      <c r="I716" s="67">
        <f t="shared" si="24"/>
        <v>1.0040000000000191</v>
      </c>
      <c r="J716" s="64">
        <f t="shared" si="25"/>
        <v>0</v>
      </c>
      <c r="K716" s="63"/>
    </row>
    <row r="717" spans="1:11" x14ac:dyDescent="0.25">
      <c r="A717" s="17" t="s">
        <v>520</v>
      </c>
      <c r="B717" s="17" t="s">
        <v>1672</v>
      </c>
      <c r="C717" s="44">
        <v>138.99599999999998</v>
      </c>
      <c r="D717" s="47">
        <v>30</v>
      </c>
      <c r="E717" s="59"/>
      <c r="F717" s="44">
        <v>140</v>
      </c>
      <c r="G717" s="47">
        <v>30</v>
      </c>
      <c r="I717" s="67">
        <f t="shared" si="24"/>
        <v>1.0040000000000191</v>
      </c>
      <c r="J717" s="64">
        <f t="shared" si="25"/>
        <v>0</v>
      </c>
      <c r="K717" s="63"/>
    </row>
    <row r="718" spans="1:11" x14ac:dyDescent="0.25">
      <c r="A718" s="17" t="s">
        <v>519</v>
      </c>
      <c r="B718" s="17" t="s">
        <v>1673</v>
      </c>
      <c r="C718" s="44">
        <v>138.99599999999998</v>
      </c>
      <c r="D718" s="47">
        <v>30</v>
      </c>
      <c r="E718" s="59"/>
      <c r="F718" s="44">
        <v>140</v>
      </c>
      <c r="G718" s="47">
        <v>30</v>
      </c>
      <c r="I718" s="67">
        <f t="shared" si="24"/>
        <v>1.0040000000000191</v>
      </c>
      <c r="J718" s="64">
        <f t="shared" si="25"/>
        <v>0</v>
      </c>
      <c r="K718" s="63"/>
    </row>
    <row r="719" spans="1:11" x14ac:dyDescent="0.25">
      <c r="A719" s="17" t="s">
        <v>518</v>
      </c>
      <c r="B719" s="17" t="s">
        <v>1674</v>
      </c>
      <c r="C719" s="44">
        <v>138.99599999999998</v>
      </c>
      <c r="D719" s="47">
        <v>30</v>
      </c>
      <c r="E719" s="59"/>
      <c r="F719" s="44">
        <v>140</v>
      </c>
      <c r="G719" s="47">
        <v>30</v>
      </c>
      <c r="I719" s="67">
        <f t="shared" si="24"/>
        <v>1.0040000000000191</v>
      </c>
      <c r="J719" s="64">
        <f t="shared" si="25"/>
        <v>0</v>
      </c>
      <c r="K719" s="63"/>
    </row>
    <row r="720" spans="1:11" x14ac:dyDescent="0.25">
      <c r="A720" s="17" t="s">
        <v>517</v>
      </c>
      <c r="B720" s="17" t="s">
        <v>1675</v>
      </c>
      <c r="C720" s="44">
        <v>138.99599999999998</v>
      </c>
      <c r="D720" s="47">
        <v>30</v>
      </c>
      <c r="E720" s="59"/>
      <c r="F720" s="44">
        <v>140</v>
      </c>
      <c r="G720" s="47">
        <v>30</v>
      </c>
      <c r="I720" s="67">
        <f t="shared" si="24"/>
        <v>1.0040000000000191</v>
      </c>
      <c r="J720" s="64">
        <f t="shared" si="25"/>
        <v>0</v>
      </c>
      <c r="K720" s="63"/>
    </row>
    <row r="721" spans="1:11" x14ac:dyDescent="0.25">
      <c r="A721" s="17" t="s">
        <v>516</v>
      </c>
      <c r="B721" s="17" t="s">
        <v>1676</v>
      </c>
      <c r="C721" s="44">
        <v>138.99599999999998</v>
      </c>
      <c r="D721" s="47">
        <v>30</v>
      </c>
      <c r="E721" s="59"/>
      <c r="F721" s="44">
        <v>140</v>
      </c>
      <c r="G721" s="47">
        <v>30</v>
      </c>
      <c r="I721" s="67">
        <f t="shared" si="24"/>
        <v>1.0040000000000191</v>
      </c>
      <c r="J721" s="64">
        <f t="shared" si="25"/>
        <v>0</v>
      </c>
      <c r="K721" s="63"/>
    </row>
    <row r="722" spans="1:11" x14ac:dyDescent="0.25">
      <c r="A722" s="17" t="s">
        <v>515</v>
      </c>
      <c r="B722" s="17" t="s">
        <v>1677</v>
      </c>
      <c r="C722" s="44">
        <v>138.99599999999998</v>
      </c>
      <c r="D722" s="47">
        <v>30</v>
      </c>
      <c r="E722" s="59"/>
      <c r="F722" s="44">
        <v>140</v>
      </c>
      <c r="G722" s="47">
        <v>30</v>
      </c>
      <c r="I722" s="67">
        <f t="shared" si="24"/>
        <v>1.0040000000000191</v>
      </c>
      <c r="J722" s="64">
        <f t="shared" si="25"/>
        <v>0</v>
      </c>
      <c r="K722" s="63"/>
    </row>
    <row r="723" spans="1:11" x14ac:dyDescent="0.25">
      <c r="A723" s="17" t="s">
        <v>514</v>
      </c>
      <c r="B723" s="17" t="s">
        <v>1678</v>
      </c>
      <c r="C723" s="44">
        <v>138.99599999999998</v>
      </c>
      <c r="D723" s="47">
        <v>30</v>
      </c>
      <c r="E723" s="59"/>
      <c r="F723" s="44">
        <v>140</v>
      </c>
      <c r="G723" s="47">
        <v>30</v>
      </c>
      <c r="I723" s="67">
        <f t="shared" si="24"/>
        <v>1.0040000000000191</v>
      </c>
      <c r="J723" s="64">
        <f t="shared" si="25"/>
        <v>0</v>
      </c>
      <c r="K723" s="63"/>
    </row>
    <row r="724" spans="1:11" x14ac:dyDescent="0.25">
      <c r="A724" s="17" t="s">
        <v>513</v>
      </c>
      <c r="B724" s="17" t="s">
        <v>1679</v>
      </c>
      <c r="C724" s="44">
        <v>138.99599999999998</v>
      </c>
      <c r="D724" s="47">
        <v>30</v>
      </c>
      <c r="E724" s="59"/>
      <c r="F724" s="44">
        <v>140</v>
      </c>
      <c r="G724" s="47">
        <v>30</v>
      </c>
      <c r="I724" s="67">
        <f t="shared" si="24"/>
        <v>1.0040000000000191</v>
      </c>
      <c r="J724" s="64">
        <f t="shared" si="25"/>
        <v>0</v>
      </c>
      <c r="K724" s="63"/>
    </row>
    <row r="725" spans="1:11" x14ac:dyDescent="0.25">
      <c r="A725" s="17" t="s">
        <v>512</v>
      </c>
      <c r="B725" s="17" t="s">
        <v>1680</v>
      </c>
      <c r="C725" s="44">
        <v>138.99599999999998</v>
      </c>
      <c r="D725" s="47">
        <v>30</v>
      </c>
      <c r="E725" s="59"/>
      <c r="F725" s="44">
        <v>140</v>
      </c>
      <c r="G725" s="47">
        <v>30</v>
      </c>
      <c r="I725" s="67">
        <f t="shared" si="24"/>
        <v>1.0040000000000191</v>
      </c>
      <c r="J725" s="64">
        <f t="shared" si="25"/>
        <v>0</v>
      </c>
      <c r="K725" s="63"/>
    </row>
    <row r="726" spans="1:11" x14ac:dyDescent="0.25">
      <c r="A726" s="17" t="s">
        <v>511</v>
      </c>
      <c r="B726" s="17" t="s">
        <v>1681</v>
      </c>
      <c r="C726" s="44">
        <v>138.99599999999998</v>
      </c>
      <c r="D726" s="47">
        <v>30</v>
      </c>
      <c r="E726" s="59"/>
      <c r="F726" s="44">
        <v>140</v>
      </c>
      <c r="G726" s="47">
        <v>30</v>
      </c>
      <c r="I726" s="67">
        <f t="shared" si="24"/>
        <v>1.0040000000000191</v>
      </c>
      <c r="J726" s="64">
        <f t="shared" si="25"/>
        <v>0</v>
      </c>
      <c r="K726" s="63"/>
    </row>
    <row r="727" spans="1:11" x14ac:dyDescent="0.25">
      <c r="A727" s="17" t="s">
        <v>510</v>
      </c>
      <c r="B727" s="17" t="s">
        <v>1682</v>
      </c>
      <c r="C727" s="44">
        <v>138.99599999999998</v>
      </c>
      <c r="D727" s="47">
        <v>30</v>
      </c>
      <c r="E727" s="59"/>
      <c r="F727" s="44">
        <v>140</v>
      </c>
      <c r="G727" s="47">
        <v>30</v>
      </c>
      <c r="I727" s="67">
        <f t="shared" si="24"/>
        <v>1.0040000000000191</v>
      </c>
      <c r="J727" s="64">
        <f t="shared" si="25"/>
        <v>0</v>
      </c>
      <c r="K727" s="63"/>
    </row>
    <row r="728" spans="1:11" x14ac:dyDescent="0.25">
      <c r="A728" s="17" t="s">
        <v>509</v>
      </c>
      <c r="B728" s="17" t="s">
        <v>1683</v>
      </c>
      <c r="C728" s="44">
        <v>138.99599999999998</v>
      </c>
      <c r="D728" s="47">
        <v>30</v>
      </c>
      <c r="E728" s="59"/>
      <c r="F728" s="44">
        <v>140</v>
      </c>
      <c r="G728" s="47">
        <v>30</v>
      </c>
      <c r="I728" s="67">
        <f t="shared" si="24"/>
        <v>1.0040000000000191</v>
      </c>
      <c r="J728" s="64">
        <f t="shared" si="25"/>
        <v>0</v>
      </c>
      <c r="K728" s="63"/>
    </row>
    <row r="729" spans="1:11" x14ac:dyDescent="0.25">
      <c r="A729" s="17" t="s">
        <v>508</v>
      </c>
      <c r="B729" s="17" t="s">
        <v>1684</v>
      </c>
      <c r="C729" s="44">
        <v>138.99599999999998</v>
      </c>
      <c r="D729" s="47">
        <v>30</v>
      </c>
      <c r="E729" s="59"/>
      <c r="F729" s="44">
        <v>140</v>
      </c>
      <c r="G729" s="47">
        <v>30</v>
      </c>
      <c r="I729" s="67">
        <f t="shared" si="24"/>
        <v>1.0040000000000191</v>
      </c>
      <c r="J729" s="64">
        <f t="shared" si="25"/>
        <v>0</v>
      </c>
      <c r="K729" s="63"/>
    </row>
    <row r="730" spans="1:11" x14ac:dyDescent="0.25">
      <c r="A730" s="17" t="s">
        <v>507</v>
      </c>
      <c r="B730" s="17" t="s">
        <v>1685</v>
      </c>
      <c r="C730" s="44">
        <v>138.99599999999998</v>
      </c>
      <c r="D730" s="47">
        <v>30</v>
      </c>
      <c r="E730" s="59"/>
      <c r="F730" s="44">
        <v>140</v>
      </c>
      <c r="G730" s="47">
        <v>30</v>
      </c>
      <c r="I730" s="67">
        <f t="shared" si="24"/>
        <v>1.0040000000000191</v>
      </c>
      <c r="J730" s="64">
        <f t="shared" si="25"/>
        <v>0</v>
      </c>
      <c r="K730" s="63"/>
    </row>
    <row r="731" spans="1:11" x14ac:dyDescent="0.25">
      <c r="A731" s="17" t="s">
        <v>506</v>
      </c>
      <c r="B731" s="17" t="s">
        <v>1686</v>
      </c>
      <c r="C731" s="44">
        <v>138.99599999999998</v>
      </c>
      <c r="D731" s="47">
        <v>30</v>
      </c>
      <c r="E731" s="59"/>
      <c r="F731" s="44">
        <v>140</v>
      </c>
      <c r="G731" s="47">
        <v>30</v>
      </c>
      <c r="I731" s="67">
        <f t="shared" si="24"/>
        <v>1.0040000000000191</v>
      </c>
      <c r="J731" s="64">
        <f t="shared" si="25"/>
        <v>0</v>
      </c>
      <c r="K731" s="63"/>
    </row>
    <row r="732" spans="1:11" x14ac:dyDescent="0.25">
      <c r="A732" s="17" t="s">
        <v>505</v>
      </c>
      <c r="B732" s="17" t="s">
        <v>1687</v>
      </c>
      <c r="C732" s="44">
        <v>138.99599999999998</v>
      </c>
      <c r="D732" s="47">
        <v>30</v>
      </c>
      <c r="E732" s="59"/>
      <c r="F732" s="44">
        <v>140</v>
      </c>
      <c r="G732" s="47">
        <v>30</v>
      </c>
      <c r="I732" s="67">
        <f t="shared" si="24"/>
        <v>1.0040000000000191</v>
      </c>
      <c r="J732" s="64">
        <f t="shared" si="25"/>
        <v>0</v>
      </c>
      <c r="K732" s="63"/>
    </row>
    <row r="733" spans="1:11" x14ac:dyDescent="0.25">
      <c r="A733" s="17" t="s">
        <v>504</v>
      </c>
      <c r="B733" s="17" t="s">
        <v>1688</v>
      </c>
      <c r="C733" s="44">
        <v>138.99599999999998</v>
      </c>
      <c r="D733" s="47">
        <v>30</v>
      </c>
      <c r="E733" s="59"/>
      <c r="F733" s="44">
        <v>140</v>
      </c>
      <c r="G733" s="47">
        <v>30</v>
      </c>
      <c r="I733" s="67">
        <f t="shared" si="24"/>
        <v>1.0040000000000191</v>
      </c>
      <c r="J733" s="64">
        <f t="shared" si="25"/>
        <v>0</v>
      </c>
      <c r="K733" s="63"/>
    </row>
    <row r="734" spans="1:11" x14ac:dyDescent="0.25">
      <c r="A734" s="17" t="s">
        <v>503</v>
      </c>
      <c r="B734" s="17" t="s">
        <v>1689</v>
      </c>
      <c r="C734" s="44">
        <v>138.99599999999998</v>
      </c>
      <c r="D734" s="47">
        <v>30</v>
      </c>
      <c r="E734" s="59"/>
      <c r="F734" s="44">
        <v>140</v>
      </c>
      <c r="G734" s="47">
        <v>30</v>
      </c>
      <c r="I734" s="67">
        <f t="shared" si="24"/>
        <v>1.0040000000000191</v>
      </c>
      <c r="J734" s="64">
        <f t="shared" si="25"/>
        <v>0</v>
      </c>
      <c r="K734" s="63"/>
    </row>
    <row r="735" spans="1:11" x14ac:dyDescent="0.25">
      <c r="A735" s="17" t="s">
        <v>502</v>
      </c>
      <c r="B735" s="17" t="s">
        <v>1690</v>
      </c>
      <c r="C735" s="44">
        <v>138.99599999999998</v>
      </c>
      <c r="D735" s="47">
        <v>30</v>
      </c>
      <c r="E735" s="59"/>
      <c r="F735" s="44">
        <v>140</v>
      </c>
      <c r="G735" s="47">
        <v>30</v>
      </c>
      <c r="I735" s="67">
        <f t="shared" si="24"/>
        <v>1.0040000000000191</v>
      </c>
      <c r="J735" s="64">
        <f t="shared" si="25"/>
        <v>0</v>
      </c>
      <c r="K735" s="63"/>
    </row>
    <row r="736" spans="1:11" x14ac:dyDescent="0.25">
      <c r="A736" s="17" t="s">
        <v>501</v>
      </c>
      <c r="B736" s="17" t="s">
        <v>1691</v>
      </c>
      <c r="C736" s="44">
        <v>138.99599999999998</v>
      </c>
      <c r="D736" s="47">
        <v>30</v>
      </c>
      <c r="E736" s="59"/>
      <c r="F736" s="44">
        <v>140</v>
      </c>
      <c r="G736" s="47">
        <v>30</v>
      </c>
      <c r="I736" s="67">
        <f t="shared" si="24"/>
        <v>1.0040000000000191</v>
      </c>
      <c r="J736" s="64">
        <f t="shared" si="25"/>
        <v>0</v>
      </c>
      <c r="K736" s="63"/>
    </row>
    <row r="737" spans="1:11" x14ac:dyDescent="0.25">
      <c r="A737" s="17" t="s">
        <v>500</v>
      </c>
      <c r="B737" s="17" t="s">
        <v>1692</v>
      </c>
      <c r="C737" s="44">
        <v>138.99599999999998</v>
      </c>
      <c r="D737" s="47">
        <v>30</v>
      </c>
      <c r="E737" s="59"/>
      <c r="F737" s="44">
        <v>140</v>
      </c>
      <c r="G737" s="47">
        <v>30</v>
      </c>
      <c r="I737" s="67">
        <f t="shared" si="24"/>
        <v>1.0040000000000191</v>
      </c>
      <c r="J737" s="64">
        <f t="shared" si="25"/>
        <v>0</v>
      </c>
      <c r="K737" s="63"/>
    </row>
    <row r="738" spans="1:11" x14ac:dyDescent="0.25">
      <c r="A738" s="17" t="s">
        <v>499</v>
      </c>
      <c r="B738" s="17" t="s">
        <v>1693</v>
      </c>
      <c r="C738" s="44">
        <v>198.99600000000001</v>
      </c>
      <c r="D738" s="47">
        <v>30</v>
      </c>
      <c r="E738" s="59"/>
      <c r="F738" s="44">
        <v>201</v>
      </c>
      <c r="G738" s="47">
        <v>30</v>
      </c>
      <c r="I738" s="67">
        <f t="shared" si="24"/>
        <v>2.0039999999999907</v>
      </c>
      <c r="J738" s="64">
        <f t="shared" si="25"/>
        <v>0</v>
      </c>
      <c r="K738" s="63"/>
    </row>
    <row r="739" spans="1:11" x14ac:dyDescent="0.25">
      <c r="A739" s="17" t="s">
        <v>498</v>
      </c>
      <c r="B739" s="17" t="s">
        <v>1694</v>
      </c>
      <c r="C739" s="44">
        <v>198.99600000000001</v>
      </c>
      <c r="D739" s="47">
        <v>30</v>
      </c>
      <c r="E739" s="59"/>
      <c r="F739" s="44">
        <v>201</v>
      </c>
      <c r="G739" s="47">
        <v>30</v>
      </c>
      <c r="I739" s="67">
        <f t="shared" si="24"/>
        <v>2.0039999999999907</v>
      </c>
      <c r="J739" s="64">
        <f t="shared" si="25"/>
        <v>0</v>
      </c>
      <c r="K739" s="63"/>
    </row>
    <row r="740" spans="1:11" x14ac:dyDescent="0.25">
      <c r="A740" s="17" t="s">
        <v>497</v>
      </c>
      <c r="B740" s="17" t="s">
        <v>1695</v>
      </c>
      <c r="C740" s="44">
        <v>198.99600000000001</v>
      </c>
      <c r="D740" s="47">
        <v>30</v>
      </c>
      <c r="E740" s="59"/>
      <c r="F740" s="44">
        <v>201</v>
      </c>
      <c r="G740" s="47">
        <v>30</v>
      </c>
      <c r="I740" s="67">
        <f t="shared" si="24"/>
        <v>2.0039999999999907</v>
      </c>
      <c r="J740" s="64">
        <f t="shared" si="25"/>
        <v>0</v>
      </c>
      <c r="K740" s="63"/>
    </row>
    <row r="741" spans="1:11" x14ac:dyDescent="0.25">
      <c r="A741" s="17" t="s">
        <v>496</v>
      </c>
      <c r="B741" s="17" t="s">
        <v>1696</v>
      </c>
      <c r="C741" s="44">
        <v>198.99600000000001</v>
      </c>
      <c r="D741" s="47">
        <v>30</v>
      </c>
      <c r="E741" s="59"/>
      <c r="F741" s="44">
        <v>201</v>
      </c>
      <c r="G741" s="47">
        <v>30</v>
      </c>
      <c r="I741" s="67">
        <f t="shared" si="24"/>
        <v>2.0039999999999907</v>
      </c>
      <c r="J741" s="64">
        <f t="shared" si="25"/>
        <v>0</v>
      </c>
      <c r="K741" s="63"/>
    </row>
    <row r="742" spans="1:11" x14ac:dyDescent="0.25">
      <c r="A742" s="17" t="s">
        <v>495</v>
      </c>
      <c r="B742" s="17" t="s">
        <v>1697</v>
      </c>
      <c r="C742" s="44">
        <v>198.99600000000001</v>
      </c>
      <c r="D742" s="47">
        <v>30</v>
      </c>
      <c r="E742" s="59"/>
      <c r="F742" s="44">
        <v>201</v>
      </c>
      <c r="G742" s="47">
        <v>30</v>
      </c>
      <c r="I742" s="67">
        <f t="shared" si="24"/>
        <v>2.0039999999999907</v>
      </c>
      <c r="J742" s="64">
        <f t="shared" si="25"/>
        <v>0</v>
      </c>
      <c r="K742" s="63"/>
    </row>
    <row r="743" spans="1:11" x14ac:dyDescent="0.25">
      <c r="A743" s="17" t="s">
        <v>494</v>
      </c>
      <c r="B743" s="17" t="s">
        <v>1698</v>
      </c>
      <c r="C743" s="44">
        <v>198.99600000000001</v>
      </c>
      <c r="D743" s="47">
        <v>30</v>
      </c>
      <c r="E743" s="59"/>
      <c r="F743" s="44">
        <v>201</v>
      </c>
      <c r="G743" s="47">
        <v>30</v>
      </c>
      <c r="I743" s="67">
        <f t="shared" si="24"/>
        <v>2.0039999999999907</v>
      </c>
      <c r="J743" s="64">
        <f t="shared" si="25"/>
        <v>0</v>
      </c>
      <c r="K743" s="63"/>
    </row>
    <row r="744" spans="1:11" x14ac:dyDescent="0.25">
      <c r="A744" s="17" t="s">
        <v>493</v>
      </c>
      <c r="B744" s="17" t="s">
        <v>1699</v>
      </c>
      <c r="C744" s="44">
        <v>198.99600000000001</v>
      </c>
      <c r="D744" s="47">
        <v>30</v>
      </c>
      <c r="E744" s="59"/>
      <c r="F744" s="44">
        <v>201</v>
      </c>
      <c r="G744" s="47">
        <v>30</v>
      </c>
      <c r="I744" s="67">
        <f t="shared" si="24"/>
        <v>2.0039999999999907</v>
      </c>
      <c r="J744" s="64">
        <f t="shared" si="25"/>
        <v>0</v>
      </c>
      <c r="K744" s="63"/>
    </row>
    <row r="745" spans="1:11" x14ac:dyDescent="0.25">
      <c r="A745" s="17" t="s">
        <v>492</v>
      </c>
      <c r="B745" s="17" t="s">
        <v>1700</v>
      </c>
      <c r="C745" s="44">
        <v>198.99600000000001</v>
      </c>
      <c r="D745" s="47">
        <v>30</v>
      </c>
      <c r="E745" s="59"/>
      <c r="F745" s="44">
        <v>201</v>
      </c>
      <c r="G745" s="47">
        <v>30</v>
      </c>
      <c r="I745" s="67">
        <f t="shared" si="24"/>
        <v>2.0039999999999907</v>
      </c>
      <c r="J745" s="64">
        <f t="shared" si="25"/>
        <v>0</v>
      </c>
      <c r="K745" s="63"/>
    </row>
    <row r="746" spans="1:11" x14ac:dyDescent="0.25">
      <c r="A746" s="17" t="s">
        <v>491</v>
      </c>
      <c r="B746" s="17" t="s">
        <v>1701</v>
      </c>
      <c r="C746" s="44">
        <v>198.99600000000001</v>
      </c>
      <c r="D746" s="47">
        <v>30</v>
      </c>
      <c r="E746" s="59"/>
      <c r="F746" s="44">
        <v>201</v>
      </c>
      <c r="G746" s="47">
        <v>30</v>
      </c>
      <c r="I746" s="67">
        <f t="shared" si="24"/>
        <v>2.0039999999999907</v>
      </c>
      <c r="J746" s="64">
        <f t="shared" si="25"/>
        <v>0</v>
      </c>
      <c r="K746" s="63"/>
    </row>
    <row r="747" spans="1:11" x14ac:dyDescent="0.25">
      <c r="A747" s="17" t="s">
        <v>490</v>
      </c>
      <c r="B747" s="17" t="s">
        <v>1702</v>
      </c>
      <c r="C747" s="44">
        <v>198.99600000000001</v>
      </c>
      <c r="D747" s="47">
        <v>30</v>
      </c>
      <c r="E747" s="59"/>
      <c r="F747" s="44">
        <v>201</v>
      </c>
      <c r="G747" s="47">
        <v>30</v>
      </c>
      <c r="I747" s="67">
        <f t="shared" si="24"/>
        <v>2.0039999999999907</v>
      </c>
      <c r="J747" s="64">
        <f t="shared" si="25"/>
        <v>0</v>
      </c>
      <c r="K747" s="63"/>
    </row>
    <row r="748" spans="1:11" x14ac:dyDescent="0.25">
      <c r="A748" s="17" t="s">
        <v>489</v>
      </c>
      <c r="B748" s="17" t="s">
        <v>1703</v>
      </c>
      <c r="C748" s="44">
        <v>198.99600000000001</v>
      </c>
      <c r="D748" s="47">
        <v>30</v>
      </c>
      <c r="E748" s="59"/>
      <c r="F748" s="44">
        <v>201</v>
      </c>
      <c r="G748" s="47">
        <v>30</v>
      </c>
      <c r="I748" s="67">
        <f t="shared" si="24"/>
        <v>2.0039999999999907</v>
      </c>
      <c r="J748" s="64">
        <f t="shared" si="25"/>
        <v>0</v>
      </c>
      <c r="K748" s="63"/>
    </row>
    <row r="749" spans="1:11" x14ac:dyDescent="0.25">
      <c r="A749" s="17" t="s">
        <v>488</v>
      </c>
      <c r="B749" s="17" t="s">
        <v>1704</v>
      </c>
      <c r="C749" s="44">
        <v>239.00399999999996</v>
      </c>
      <c r="D749" s="47">
        <v>30</v>
      </c>
      <c r="E749" s="59"/>
      <c r="F749" s="44">
        <v>241</v>
      </c>
      <c r="G749" s="47">
        <v>30</v>
      </c>
      <c r="I749" s="67">
        <f t="shared" ref="I749:I812" si="26">+F749-C749</f>
        <v>1.9960000000000377</v>
      </c>
      <c r="J749" s="64">
        <f t="shared" ref="J749:J812" si="27">+G749-D749</f>
        <v>0</v>
      </c>
      <c r="K749" s="63"/>
    </row>
    <row r="750" spans="1:11" x14ac:dyDescent="0.25">
      <c r="A750" s="17" t="s">
        <v>487</v>
      </c>
      <c r="B750" s="17" t="s">
        <v>1705</v>
      </c>
      <c r="C750" s="44">
        <v>239.00399999999996</v>
      </c>
      <c r="D750" s="47">
        <v>30</v>
      </c>
      <c r="E750" s="59"/>
      <c r="F750" s="44">
        <v>241</v>
      </c>
      <c r="G750" s="47">
        <v>30</v>
      </c>
      <c r="I750" s="67">
        <f t="shared" si="26"/>
        <v>1.9960000000000377</v>
      </c>
      <c r="J750" s="64">
        <f t="shared" si="27"/>
        <v>0</v>
      </c>
      <c r="K750" s="63"/>
    </row>
    <row r="751" spans="1:11" x14ac:dyDescent="0.25">
      <c r="A751" s="17" t="s">
        <v>486</v>
      </c>
      <c r="B751" s="17" t="s">
        <v>1706</v>
      </c>
      <c r="C751" s="44">
        <v>239.00399999999996</v>
      </c>
      <c r="D751" s="47">
        <v>30</v>
      </c>
      <c r="E751" s="59"/>
      <c r="F751" s="44">
        <v>241</v>
      </c>
      <c r="G751" s="47">
        <v>30</v>
      </c>
      <c r="I751" s="67">
        <f t="shared" si="26"/>
        <v>1.9960000000000377</v>
      </c>
      <c r="J751" s="64">
        <f t="shared" si="27"/>
        <v>0</v>
      </c>
      <c r="K751" s="63"/>
    </row>
    <row r="752" spans="1:11" x14ac:dyDescent="0.25">
      <c r="A752" s="17" t="s">
        <v>485</v>
      </c>
      <c r="B752" s="17" t="s">
        <v>1707</v>
      </c>
      <c r="C752" s="44">
        <v>239.00399999999996</v>
      </c>
      <c r="D752" s="47">
        <v>30</v>
      </c>
      <c r="E752" s="59"/>
      <c r="F752" s="44">
        <v>241</v>
      </c>
      <c r="G752" s="47">
        <v>30</v>
      </c>
      <c r="I752" s="67">
        <f t="shared" si="26"/>
        <v>1.9960000000000377</v>
      </c>
      <c r="J752" s="64">
        <f t="shared" si="27"/>
        <v>0</v>
      </c>
      <c r="K752" s="63"/>
    </row>
    <row r="753" spans="1:11" x14ac:dyDescent="0.25">
      <c r="A753" s="17" t="s">
        <v>484</v>
      </c>
      <c r="B753" s="17" t="s">
        <v>1708</v>
      </c>
      <c r="C753" s="44">
        <v>239.00399999999996</v>
      </c>
      <c r="D753" s="47">
        <v>30</v>
      </c>
      <c r="E753" s="59"/>
      <c r="F753" s="44">
        <v>241</v>
      </c>
      <c r="G753" s="47">
        <v>30</v>
      </c>
      <c r="I753" s="67">
        <f t="shared" si="26"/>
        <v>1.9960000000000377</v>
      </c>
      <c r="J753" s="64">
        <f t="shared" si="27"/>
        <v>0</v>
      </c>
      <c r="K753" s="63"/>
    </row>
    <row r="754" spans="1:11" x14ac:dyDescent="0.25">
      <c r="A754" s="17" t="s">
        <v>483</v>
      </c>
      <c r="B754" s="17" t="s">
        <v>1709</v>
      </c>
      <c r="C754" s="44">
        <v>239.00399999999996</v>
      </c>
      <c r="D754" s="47">
        <v>30</v>
      </c>
      <c r="E754" s="59"/>
      <c r="F754" s="44">
        <v>241</v>
      </c>
      <c r="G754" s="47">
        <v>30</v>
      </c>
      <c r="I754" s="67">
        <f t="shared" si="26"/>
        <v>1.9960000000000377</v>
      </c>
      <c r="J754" s="64">
        <f t="shared" si="27"/>
        <v>0</v>
      </c>
      <c r="K754" s="63"/>
    </row>
    <row r="755" spans="1:11" x14ac:dyDescent="0.25">
      <c r="A755" s="17" t="s">
        <v>482</v>
      </c>
      <c r="B755" s="17" t="s">
        <v>1710</v>
      </c>
      <c r="C755" s="44">
        <v>239.00399999999996</v>
      </c>
      <c r="D755" s="47">
        <v>30</v>
      </c>
      <c r="E755" s="59"/>
      <c r="F755" s="44">
        <v>241</v>
      </c>
      <c r="G755" s="47">
        <v>30</v>
      </c>
      <c r="I755" s="67">
        <f t="shared" si="26"/>
        <v>1.9960000000000377</v>
      </c>
      <c r="J755" s="64">
        <f t="shared" si="27"/>
        <v>0</v>
      </c>
      <c r="K755" s="63"/>
    </row>
    <row r="756" spans="1:11" x14ac:dyDescent="0.25">
      <c r="A756" s="17" t="s">
        <v>481</v>
      </c>
      <c r="B756" s="17" t="s">
        <v>1711</v>
      </c>
      <c r="C756" s="44">
        <v>239.00399999999996</v>
      </c>
      <c r="D756" s="47">
        <v>30</v>
      </c>
      <c r="E756" s="59"/>
      <c r="F756" s="44">
        <v>241</v>
      </c>
      <c r="G756" s="47">
        <v>30</v>
      </c>
      <c r="I756" s="67">
        <f t="shared" si="26"/>
        <v>1.9960000000000377</v>
      </c>
      <c r="J756" s="64">
        <f t="shared" si="27"/>
        <v>0</v>
      </c>
      <c r="K756" s="63"/>
    </row>
    <row r="757" spans="1:11" x14ac:dyDescent="0.25">
      <c r="A757" s="17" t="s">
        <v>480</v>
      </c>
      <c r="B757" s="17" t="s">
        <v>1712</v>
      </c>
      <c r="C757" s="44">
        <v>239.00399999999996</v>
      </c>
      <c r="D757" s="47">
        <v>30</v>
      </c>
      <c r="E757" s="59"/>
      <c r="F757" s="44">
        <v>241</v>
      </c>
      <c r="G757" s="47">
        <v>30</v>
      </c>
      <c r="I757" s="67">
        <f t="shared" si="26"/>
        <v>1.9960000000000377</v>
      </c>
      <c r="J757" s="64">
        <f t="shared" si="27"/>
        <v>0</v>
      </c>
      <c r="K757" s="63"/>
    </row>
    <row r="758" spans="1:11" x14ac:dyDescent="0.25">
      <c r="A758" s="17" t="s">
        <v>479</v>
      </c>
      <c r="B758" s="17" t="s">
        <v>1713</v>
      </c>
      <c r="C758" s="44">
        <v>239.00399999999996</v>
      </c>
      <c r="D758" s="47">
        <v>30</v>
      </c>
      <c r="E758" s="59"/>
      <c r="F758" s="44">
        <v>241</v>
      </c>
      <c r="G758" s="47">
        <v>30</v>
      </c>
      <c r="I758" s="67">
        <f t="shared" si="26"/>
        <v>1.9960000000000377</v>
      </c>
      <c r="J758" s="64">
        <f t="shared" si="27"/>
        <v>0</v>
      </c>
      <c r="K758" s="63"/>
    </row>
    <row r="759" spans="1:11" x14ac:dyDescent="0.25">
      <c r="A759" s="17" t="s">
        <v>478</v>
      </c>
      <c r="B759" s="17" t="s">
        <v>1714</v>
      </c>
      <c r="C759" s="44">
        <v>239.00399999999996</v>
      </c>
      <c r="D759" s="47">
        <v>30</v>
      </c>
      <c r="E759" s="59"/>
      <c r="F759" s="44">
        <v>241</v>
      </c>
      <c r="G759" s="47">
        <v>30</v>
      </c>
      <c r="I759" s="67">
        <f t="shared" si="26"/>
        <v>1.9960000000000377</v>
      </c>
      <c r="J759" s="64">
        <f t="shared" si="27"/>
        <v>0</v>
      </c>
      <c r="K759" s="63"/>
    </row>
    <row r="760" spans="1:11" x14ac:dyDescent="0.25">
      <c r="A760" s="17" t="s">
        <v>477</v>
      </c>
      <c r="B760" s="17" t="s">
        <v>1715</v>
      </c>
      <c r="C760" s="44">
        <v>239.00399999999996</v>
      </c>
      <c r="D760" s="47">
        <v>30</v>
      </c>
      <c r="E760" s="59"/>
      <c r="F760" s="44">
        <v>241</v>
      </c>
      <c r="G760" s="47">
        <v>30</v>
      </c>
      <c r="I760" s="67">
        <f t="shared" si="26"/>
        <v>1.9960000000000377</v>
      </c>
      <c r="J760" s="64">
        <f t="shared" si="27"/>
        <v>0</v>
      </c>
      <c r="K760" s="63"/>
    </row>
    <row r="761" spans="1:11" x14ac:dyDescent="0.25">
      <c r="A761" s="17" t="s">
        <v>476</v>
      </c>
      <c r="B761" s="17" t="s">
        <v>1716</v>
      </c>
      <c r="C761" s="44">
        <v>239.00399999999996</v>
      </c>
      <c r="D761" s="47">
        <v>30</v>
      </c>
      <c r="E761" s="59"/>
      <c r="F761" s="44">
        <v>241</v>
      </c>
      <c r="G761" s="47">
        <v>30</v>
      </c>
      <c r="I761" s="67">
        <f t="shared" si="26"/>
        <v>1.9960000000000377</v>
      </c>
      <c r="J761" s="64">
        <f t="shared" si="27"/>
        <v>0</v>
      </c>
      <c r="K761" s="63"/>
    </row>
    <row r="762" spans="1:11" x14ac:dyDescent="0.25">
      <c r="A762" s="17" t="s">
        <v>475</v>
      </c>
      <c r="B762" s="17" t="s">
        <v>1717</v>
      </c>
      <c r="C762" s="44">
        <v>239.00399999999996</v>
      </c>
      <c r="D762" s="47">
        <v>30</v>
      </c>
      <c r="E762" s="59"/>
      <c r="F762" s="44">
        <v>241</v>
      </c>
      <c r="G762" s="47">
        <v>30</v>
      </c>
      <c r="I762" s="67">
        <f t="shared" si="26"/>
        <v>1.9960000000000377</v>
      </c>
      <c r="J762" s="64">
        <f t="shared" si="27"/>
        <v>0</v>
      </c>
      <c r="K762" s="63"/>
    </row>
    <row r="763" spans="1:11" x14ac:dyDescent="0.25">
      <c r="A763" s="17" t="s">
        <v>474</v>
      </c>
      <c r="B763" s="17" t="s">
        <v>1718</v>
      </c>
      <c r="C763" s="44">
        <v>239.00399999999996</v>
      </c>
      <c r="D763" s="47">
        <v>30</v>
      </c>
      <c r="E763" s="59"/>
      <c r="F763" s="44">
        <v>241</v>
      </c>
      <c r="G763" s="47">
        <v>30</v>
      </c>
      <c r="I763" s="67">
        <f t="shared" si="26"/>
        <v>1.9960000000000377</v>
      </c>
      <c r="J763" s="64">
        <f t="shared" si="27"/>
        <v>0</v>
      </c>
      <c r="K763" s="63"/>
    </row>
    <row r="764" spans="1:11" x14ac:dyDescent="0.25">
      <c r="A764" s="17" t="s">
        <v>473</v>
      </c>
      <c r="B764" s="17" t="s">
        <v>1719</v>
      </c>
      <c r="C764" s="44">
        <v>239.00399999999996</v>
      </c>
      <c r="D764" s="47">
        <v>30</v>
      </c>
      <c r="E764" s="59"/>
      <c r="F764" s="44">
        <v>241</v>
      </c>
      <c r="G764" s="47">
        <v>30</v>
      </c>
      <c r="I764" s="67">
        <f t="shared" si="26"/>
        <v>1.9960000000000377</v>
      </c>
      <c r="J764" s="64">
        <f t="shared" si="27"/>
        <v>0</v>
      </c>
      <c r="K764" s="63"/>
    </row>
    <row r="765" spans="1:11" x14ac:dyDescent="0.25">
      <c r="A765" s="17" t="s">
        <v>472</v>
      </c>
      <c r="B765" s="17" t="s">
        <v>1720</v>
      </c>
      <c r="C765" s="44">
        <v>239.00399999999996</v>
      </c>
      <c r="D765" s="47">
        <v>30</v>
      </c>
      <c r="E765" s="59"/>
      <c r="F765" s="44">
        <v>241</v>
      </c>
      <c r="G765" s="47">
        <v>30</v>
      </c>
      <c r="I765" s="67">
        <f t="shared" si="26"/>
        <v>1.9960000000000377</v>
      </c>
      <c r="J765" s="64">
        <f t="shared" si="27"/>
        <v>0</v>
      </c>
      <c r="K765" s="63"/>
    </row>
    <row r="766" spans="1:11" x14ac:dyDescent="0.25">
      <c r="A766" s="17" t="s">
        <v>471</v>
      </c>
      <c r="B766" s="17" t="s">
        <v>1721</v>
      </c>
      <c r="C766" s="44">
        <v>239.00399999999996</v>
      </c>
      <c r="D766" s="47">
        <v>30</v>
      </c>
      <c r="E766" s="59"/>
      <c r="F766" s="44">
        <v>241</v>
      </c>
      <c r="G766" s="47">
        <v>30</v>
      </c>
      <c r="I766" s="67">
        <f t="shared" si="26"/>
        <v>1.9960000000000377</v>
      </c>
      <c r="J766" s="64">
        <f t="shared" si="27"/>
        <v>0</v>
      </c>
      <c r="K766" s="63"/>
    </row>
    <row r="767" spans="1:11" x14ac:dyDescent="0.25">
      <c r="A767" s="17" t="s">
        <v>470</v>
      </c>
      <c r="B767" s="17" t="s">
        <v>1722</v>
      </c>
      <c r="C767" s="44">
        <v>239.00399999999996</v>
      </c>
      <c r="D767" s="47">
        <v>30</v>
      </c>
      <c r="E767" s="59"/>
      <c r="F767" s="44">
        <v>241</v>
      </c>
      <c r="G767" s="47">
        <v>30</v>
      </c>
      <c r="I767" s="67">
        <f t="shared" si="26"/>
        <v>1.9960000000000377</v>
      </c>
      <c r="J767" s="64">
        <f t="shared" si="27"/>
        <v>0</v>
      </c>
      <c r="K767" s="63"/>
    </row>
    <row r="768" spans="1:11" x14ac:dyDescent="0.25">
      <c r="A768" s="17" t="s">
        <v>469</v>
      </c>
      <c r="B768" s="17" t="s">
        <v>1723</v>
      </c>
      <c r="C768" s="44">
        <v>239.00399999999996</v>
      </c>
      <c r="D768" s="47">
        <v>30</v>
      </c>
      <c r="E768" s="59"/>
      <c r="F768" s="44">
        <v>241</v>
      </c>
      <c r="G768" s="47">
        <v>30</v>
      </c>
      <c r="I768" s="67">
        <f t="shared" si="26"/>
        <v>1.9960000000000377</v>
      </c>
      <c r="J768" s="64">
        <f t="shared" si="27"/>
        <v>0</v>
      </c>
      <c r="K768" s="63"/>
    </row>
    <row r="769" spans="1:11" x14ac:dyDescent="0.25">
      <c r="A769" s="17" t="s">
        <v>468</v>
      </c>
      <c r="B769" s="17" t="s">
        <v>1724</v>
      </c>
      <c r="C769" s="44">
        <v>239.00399999999996</v>
      </c>
      <c r="D769" s="47">
        <v>30</v>
      </c>
      <c r="E769" s="59"/>
      <c r="F769" s="44">
        <v>241</v>
      </c>
      <c r="G769" s="47">
        <v>30</v>
      </c>
      <c r="I769" s="67">
        <f t="shared" si="26"/>
        <v>1.9960000000000377</v>
      </c>
      <c r="J769" s="64">
        <f t="shared" si="27"/>
        <v>0</v>
      </c>
      <c r="K769" s="63"/>
    </row>
    <row r="770" spans="1:11" x14ac:dyDescent="0.25">
      <c r="A770" s="17" t="s">
        <v>467</v>
      </c>
      <c r="B770" s="17" t="s">
        <v>1725</v>
      </c>
      <c r="C770" s="44">
        <v>239.00399999999996</v>
      </c>
      <c r="D770" s="47">
        <v>30</v>
      </c>
      <c r="E770" s="59"/>
      <c r="F770" s="44">
        <v>241</v>
      </c>
      <c r="G770" s="47">
        <v>30</v>
      </c>
      <c r="I770" s="67">
        <f t="shared" si="26"/>
        <v>1.9960000000000377</v>
      </c>
      <c r="J770" s="64">
        <f t="shared" si="27"/>
        <v>0</v>
      </c>
      <c r="K770" s="63"/>
    </row>
    <row r="771" spans="1:11" x14ac:dyDescent="0.25">
      <c r="A771" s="17" t="s">
        <v>466</v>
      </c>
      <c r="B771" s="17" t="s">
        <v>1726</v>
      </c>
      <c r="C771" s="44">
        <v>239.00399999999996</v>
      </c>
      <c r="D771" s="47">
        <v>30</v>
      </c>
      <c r="E771" s="59"/>
      <c r="F771" s="44">
        <v>241</v>
      </c>
      <c r="G771" s="47">
        <v>30</v>
      </c>
      <c r="I771" s="67">
        <f t="shared" si="26"/>
        <v>1.9960000000000377</v>
      </c>
      <c r="J771" s="64">
        <f t="shared" si="27"/>
        <v>0</v>
      </c>
      <c r="K771" s="63"/>
    </row>
    <row r="772" spans="1:11" x14ac:dyDescent="0.25">
      <c r="A772" s="17" t="s">
        <v>465</v>
      </c>
      <c r="B772" s="17" t="s">
        <v>1727</v>
      </c>
      <c r="C772" s="44">
        <v>239.00399999999996</v>
      </c>
      <c r="D772" s="47">
        <v>30</v>
      </c>
      <c r="E772" s="59"/>
      <c r="F772" s="44">
        <v>241</v>
      </c>
      <c r="G772" s="47">
        <v>30</v>
      </c>
      <c r="I772" s="67">
        <f t="shared" si="26"/>
        <v>1.9960000000000377</v>
      </c>
      <c r="J772" s="64">
        <f t="shared" si="27"/>
        <v>0</v>
      </c>
      <c r="K772" s="63"/>
    </row>
    <row r="773" spans="1:11" x14ac:dyDescent="0.25">
      <c r="A773" s="17" t="s">
        <v>464</v>
      </c>
      <c r="B773" s="17" t="s">
        <v>1728</v>
      </c>
      <c r="C773" s="44">
        <v>239.00399999999996</v>
      </c>
      <c r="D773" s="47">
        <v>30</v>
      </c>
      <c r="E773" s="59"/>
      <c r="F773" s="44">
        <v>241</v>
      </c>
      <c r="G773" s="47">
        <v>30</v>
      </c>
      <c r="I773" s="67">
        <f t="shared" si="26"/>
        <v>1.9960000000000377</v>
      </c>
      <c r="J773" s="64">
        <f t="shared" si="27"/>
        <v>0</v>
      </c>
      <c r="K773" s="63"/>
    </row>
    <row r="774" spans="1:11" x14ac:dyDescent="0.25">
      <c r="A774" s="17" t="s">
        <v>463</v>
      </c>
      <c r="B774" s="17" t="s">
        <v>1729</v>
      </c>
      <c r="C774" s="44">
        <v>239.00399999999996</v>
      </c>
      <c r="D774" s="47">
        <v>30</v>
      </c>
      <c r="E774" s="59"/>
      <c r="F774" s="44">
        <v>241</v>
      </c>
      <c r="G774" s="47">
        <v>30</v>
      </c>
      <c r="I774" s="67">
        <f t="shared" si="26"/>
        <v>1.9960000000000377</v>
      </c>
      <c r="J774" s="64">
        <f t="shared" si="27"/>
        <v>0</v>
      </c>
      <c r="K774" s="63"/>
    </row>
    <row r="775" spans="1:11" x14ac:dyDescent="0.25">
      <c r="A775" s="17" t="s">
        <v>462</v>
      </c>
      <c r="B775" s="17" t="s">
        <v>1730</v>
      </c>
      <c r="C775" s="44">
        <v>239.00399999999996</v>
      </c>
      <c r="D775" s="47">
        <v>30</v>
      </c>
      <c r="E775" s="59"/>
      <c r="F775" s="44">
        <v>241</v>
      </c>
      <c r="G775" s="47">
        <v>30</v>
      </c>
      <c r="I775" s="67">
        <f t="shared" si="26"/>
        <v>1.9960000000000377</v>
      </c>
      <c r="J775" s="64">
        <f t="shared" si="27"/>
        <v>0</v>
      </c>
      <c r="K775" s="63"/>
    </row>
    <row r="776" spans="1:11" x14ac:dyDescent="0.25">
      <c r="A776" s="17" t="s">
        <v>461</v>
      </c>
      <c r="B776" s="17" t="s">
        <v>1731</v>
      </c>
      <c r="C776" s="44">
        <v>239.00399999999996</v>
      </c>
      <c r="D776" s="47">
        <v>30</v>
      </c>
      <c r="E776" s="59"/>
      <c r="F776" s="44">
        <v>241</v>
      </c>
      <c r="G776" s="47">
        <v>30</v>
      </c>
      <c r="I776" s="67">
        <f t="shared" si="26"/>
        <v>1.9960000000000377</v>
      </c>
      <c r="J776" s="64">
        <f t="shared" si="27"/>
        <v>0</v>
      </c>
      <c r="K776" s="63"/>
    </row>
    <row r="777" spans="1:11" x14ac:dyDescent="0.25">
      <c r="A777" s="17" t="s">
        <v>460</v>
      </c>
      <c r="B777" s="17" t="s">
        <v>1732</v>
      </c>
      <c r="C777" s="44">
        <v>239.00399999999996</v>
      </c>
      <c r="D777" s="47">
        <v>30</v>
      </c>
      <c r="E777" s="59"/>
      <c r="F777" s="44">
        <v>241</v>
      </c>
      <c r="G777" s="47">
        <v>30</v>
      </c>
      <c r="I777" s="67">
        <f t="shared" si="26"/>
        <v>1.9960000000000377</v>
      </c>
      <c r="J777" s="64">
        <f t="shared" si="27"/>
        <v>0</v>
      </c>
      <c r="K777" s="63"/>
    </row>
    <row r="778" spans="1:11" x14ac:dyDescent="0.25">
      <c r="A778" s="17" t="s">
        <v>459</v>
      </c>
      <c r="B778" s="17" t="s">
        <v>1733</v>
      </c>
      <c r="C778" s="44">
        <v>239.00399999999996</v>
      </c>
      <c r="D778" s="47">
        <v>30</v>
      </c>
      <c r="E778" s="59"/>
      <c r="F778" s="44">
        <v>241</v>
      </c>
      <c r="G778" s="47">
        <v>30</v>
      </c>
      <c r="I778" s="67">
        <f t="shared" si="26"/>
        <v>1.9960000000000377</v>
      </c>
      <c r="J778" s="64">
        <f t="shared" si="27"/>
        <v>0</v>
      </c>
      <c r="K778" s="63"/>
    </row>
    <row r="779" spans="1:11" x14ac:dyDescent="0.25">
      <c r="A779" s="17" t="s">
        <v>458</v>
      </c>
      <c r="B779" s="17" t="s">
        <v>1734</v>
      </c>
      <c r="C779" s="44">
        <v>239.00399999999996</v>
      </c>
      <c r="D779" s="47">
        <v>30</v>
      </c>
      <c r="E779" s="59"/>
      <c r="F779" s="44">
        <v>241</v>
      </c>
      <c r="G779" s="47">
        <v>30</v>
      </c>
      <c r="I779" s="67">
        <f t="shared" si="26"/>
        <v>1.9960000000000377</v>
      </c>
      <c r="J779" s="64">
        <f t="shared" si="27"/>
        <v>0</v>
      </c>
      <c r="K779" s="63"/>
    </row>
    <row r="780" spans="1:11" x14ac:dyDescent="0.25">
      <c r="A780" s="17" t="s">
        <v>457</v>
      </c>
      <c r="B780" s="17" t="s">
        <v>1735</v>
      </c>
      <c r="C780" s="44">
        <v>239.00399999999996</v>
      </c>
      <c r="D780" s="47">
        <v>30</v>
      </c>
      <c r="E780" s="59"/>
      <c r="F780" s="44">
        <v>241</v>
      </c>
      <c r="G780" s="47">
        <v>30</v>
      </c>
      <c r="I780" s="67">
        <f t="shared" si="26"/>
        <v>1.9960000000000377</v>
      </c>
      <c r="J780" s="64">
        <f t="shared" si="27"/>
        <v>0</v>
      </c>
      <c r="K780" s="63"/>
    </row>
    <row r="781" spans="1:11" x14ac:dyDescent="0.25">
      <c r="A781" s="17" t="s">
        <v>456</v>
      </c>
      <c r="B781" s="17" t="s">
        <v>1736</v>
      </c>
      <c r="C781" s="44">
        <v>239.00399999999996</v>
      </c>
      <c r="D781" s="47">
        <v>30</v>
      </c>
      <c r="E781" s="59"/>
      <c r="F781" s="44">
        <v>241</v>
      </c>
      <c r="G781" s="47">
        <v>30</v>
      </c>
      <c r="I781" s="67">
        <f t="shared" si="26"/>
        <v>1.9960000000000377</v>
      </c>
      <c r="J781" s="64">
        <f t="shared" si="27"/>
        <v>0</v>
      </c>
      <c r="K781" s="63"/>
    </row>
    <row r="782" spans="1:11" x14ac:dyDescent="0.25">
      <c r="A782" s="17" t="s">
        <v>455</v>
      </c>
      <c r="B782" s="17" t="s">
        <v>1737</v>
      </c>
      <c r="C782" s="44">
        <v>239.00399999999996</v>
      </c>
      <c r="D782" s="47">
        <v>30</v>
      </c>
      <c r="E782" s="59"/>
      <c r="F782" s="44">
        <v>241</v>
      </c>
      <c r="G782" s="47">
        <v>30</v>
      </c>
      <c r="I782" s="67">
        <f t="shared" si="26"/>
        <v>1.9960000000000377</v>
      </c>
      <c r="J782" s="64">
        <f t="shared" si="27"/>
        <v>0</v>
      </c>
      <c r="K782" s="63"/>
    </row>
    <row r="783" spans="1:11" x14ac:dyDescent="0.25">
      <c r="A783" s="17" t="s">
        <v>454</v>
      </c>
      <c r="B783" s="17" t="s">
        <v>1738</v>
      </c>
      <c r="C783" s="44">
        <v>239.00399999999996</v>
      </c>
      <c r="D783" s="47">
        <v>30</v>
      </c>
      <c r="E783" s="59"/>
      <c r="F783" s="44">
        <v>241</v>
      </c>
      <c r="G783" s="47">
        <v>30</v>
      </c>
      <c r="I783" s="67">
        <f t="shared" si="26"/>
        <v>1.9960000000000377</v>
      </c>
      <c r="J783" s="64">
        <f t="shared" si="27"/>
        <v>0</v>
      </c>
      <c r="K783" s="63"/>
    </row>
    <row r="784" spans="1:11" x14ac:dyDescent="0.25">
      <c r="A784" s="17" t="s">
        <v>453</v>
      </c>
      <c r="B784" s="17" t="s">
        <v>1739</v>
      </c>
      <c r="C784" s="44">
        <v>239.00399999999996</v>
      </c>
      <c r="D784" s="47">
        <v>30</v>
      </c>
      <c r="E784" s="59"/>
      <c r="F784" s="44">
        <v>241</v>
      </c>
      <c r="G784" s="47">
        <v>30</v>
      </c>
      <c r="I784" s="67">
        <f t="shared" si="26"/>
        <v>1.9960000000000377</v>
      </c>
      <c r="J784" s="64">
        <f t="shared" si="27"/>
        <v>0</v>
      </c>
      <c r="K784" s="63"/>
    </row>
    <row r="785" spans="1:11" x14ac:dyDescent="0.25">
      <c r="A785" s="17" t="s">
        <v>452</v>
      </c>
      <c r="B785" s="17" t="s">
        <v>1740</v>
      </c>
      <c r="C785" s="44">
        <v>239.00399999999996</v>
      </c>
      <c r="D785" s="47">
        <v>30</v>
      </c>
      <c r="E785" s="59"/>
      <c r="F785" s="44">
        <v>241</v>
      </c>
      <c r="G785" s="47">
        <v>30</v>
      </c>
      <c r="I785" s="67">
        <f t="shared" si="26"/>
        <v>1.9960000000000377</v>
      </c>
      <c r="J785" s="64">
        <f t="shared" si="27"/>
        <v>0</v>
      </c>
      <c r="K785" s="63"/>
    </row>
    <row r="786" spans="1:11" x14ac:dyDescent="0.25">
      <c r="A786" s="17" t="s">
        <v>451</v>
      </c>
      <c r="B786" s="17" t="s">
        <v>1741</v>
      </c>
      <c r="C786" s="44">
        <v>239.00399999999996</v>
      </c>
      <c r="D786" s="47">
        <v>30</v>
      </c>
      <c r="E786" s="59"/>
      <c r="F786" s="44">
        <v>241</v>
      </c>
      <c r="G786" s="47">
        <v>30</v>
      </c>
      <c r="I786" s="67">
        <f t="shared" si="26"/>
        <v>1.9960000000000377</v>
      </c>
      <c r="J786" s="64">
        <f t="shared" si="27"/>
        <v>0</v>
      </c>
      <c r="K786" s="63"/>
    </row>
    <row r="787" spans="1:11" x14ac:dyDescent="0.25">
      <c r="A787" s="17" t="s">
        <v>450</v>
      </c>
      <c r="B787" s="17" t="s">
        <v>1742</v>
      </c>
      <c r="C787" s="44">
        <v>239.00399999999996</v>
      </c>
      <c r="D787" s="47">
        <v>30</v>
      </c>
      <c r="E787" s="59"/>
      <c r="F787" s="44">
        <v>241</v>
      </c>
      <c r="G787" s="47">
        <v>30</v>
      </c>
      <c r="I787" s="67">
        <f t="shared" si="26"/>
        <v>1.9960000000000377</v>
      </c>
      <c r="J787" s="64">
        <f t="shared" si="27"/>
        <v>0</v>
      </c>
      <c r="K787" s="63"/>
    </row>
    <row r="788" spans="1:11" x14ac:dyDescent="0.25">
      <c r="A788" s="17" t="s">
        <v>449</v>
      </c>
      <c r="B788" s="17" t="s">
        <v>1743</v>
      </c>
      <c r="C788" s="44">
        <v>239.00399999999996</v>
      </c>
      <c r="D788" s="47">
        <v>30</v>
      </c>
      <c r="E788" s="59"/>
      <c r="F788" s="44">
        <v>241</v>
      </c>
      <c r="G788" s="47">
        <v>30</v>
      </c>
      <c r="I788" s="67">
        <f t="shared" si="26"/>
        <v>1.9960000000000377</v>
      </c>
      <c r="J788" s="64">
        <f t="shared" si="27"/>
        <v>0</v>
      </c>
      <c r="K788" s="63"/>
    </row>
    <row r="789" spans="1:11" x14ac:dyDescent="0.25">
      <c r="A789" s="17" t="s">
        <v>448</v>
      </c>
      <c r="B789" s="17" t="s">
        <v>1744</v>
      </c>
      <c r="C789" s="44">
        <v>239.00399999999996</v>
      </c>
      <c r="D789" s="47">
        <v>30</v>
      </c>
      <c r="E789" s="59"/>
      <c r="F789" s="44">
        <v>241</v>
      </c>
      <c r="G789" s="47">
        <v>30</v>
      </c>
      <c r="I789" s="67">
        <f t="shared" si="26"/>
        <v>1.9960000000000377</v>
      </c>
      <c r="J789" s="64">
        <f t="shared" si="27"/>
        <v>0</v>
      </c>
      <c r="K789" s="63"/>
    </row>
    <row r="790" spans="1:11" x14ac:dyDescent="0.25">
      <c r="A790" s="17" t="s">
        <v>447</v>
      </c>
      <c r="B790" s="17" t="s">
        <v>1745</v>
      </c>
      <c r="C790" s="44">
        <v>239.00399999999996</v>
      </c>
      <c r="D790" s="47">
        <v>30</v>
      </c>
      <c r="E790" s="59"/>
      <c r="F790" s="44">
        <v>241</v>
      </c>
      <c r="G790" s="47">
        <v>30</v>
      </c>
      <c r="I790" s="67">
        <f t="shared" si="26"/>
        <v>1.9960000000000377</v>
      </c>
      <c r="J790" s="64">
        <f t="shared" si="27"/>
        <v>0</v>
      </c>
      <c r="K790" s="63"/>
    </row>
    <row r="791" spans="1:11" x14ac:dyDescent="0.25">
      <c r="A791" s="17" t="s">
        <v>446</v>
      </c>
      <c r="B791" s="17" t="s">
        <v>1746</v>
      </c>
      <c r="C791" s="44">
        <v>239.00399999999996</v>
      </c>
      <c r="D791" s="47">
        <v>30</v>
      </c>
      <c r="E791" s="59"/>
      <c r="F791" s="44">
        <v>241</v>
      </c>
      <c r="G791" s="47">
        <v>30</v>
      </c>
      <c r="I791" s="67">
        <f t="shared" si="26"/>
        <v>1.9960000000000377</v>
      </c>
      <c r="J791" s="64">
        <f t="shared" si="27"/>
        <v>0</v>
      </c>
      <c r="K791" s="63"/>
    </row>
    <row r="792" spans="1:11" x14ac:dyDescent="0.25">
      <c r="A792" s="17" t="s">
        <v>445</v>
      </c>
      <c r="B792" s="17" t="s">
        <v>1747</v>
      </c>
      <c r="C792" s="44">
        <v>239.00399999999996</v>
      </c>
      <c r="D792" s="47">
        <v>30</v>
      </c>
      <c r="E792" s="59"/>
      <c r="F792" s="44">
        <v>241</v>
      </c>
      <c r="G792" s="47">
        <v>30</v>
      </c>
      <c r="I792" s="67">
        <f t="shared" si="26"/>
        <v>1.9960000000000377</v>
      </c>
      <c r="J792" s="64">
        <f t="shared" si="27"/>
        <v>0</v>
      </c>
      <c r="K792" s="63"/>
    </row>
    <row r="793" spans="1:11" x14ac:dyDescent="0.25">
      <c r="A793" s="17" t="s">
        <v>435</v>
      </c>
      <c r="B793" s="17" t="s">
        <v>1748</v>
      </c>
      <c r="C793" s="44">
        <v>239.00399999999996</v>
      </c>
      <c r="D793" s="47">
        <v>30</v>
      </c>
      <c r="E793" s="59"/>
      <c r="F793" s="44">
        <v>241</v>
      </c>
      <c r="G793" s="47">
        <v>30</v>
      </c>
      <c r="I793" s="67">
        <f t="shared" si="26"/>
        <v>1.9960000000000377</v>
      </c>
      <c r="J793" s="64">
        <f t="shared" si="27"/>
        <v>0</v>
      </c>
      <c r="K793" s="63"/>
    </row>
    <row r="794" spans="1:11" x14ac:dyDescent="0.25">
      <c r="A794" s="17" t="s">
        <v>444</v>
      </c>
      <c r="B794" s="17" t="s">
        <v>1749</v>
      </c>
      <c r="C794" s="44">
        <v>239.00399999999996</v>
      </c>
      <c r="D794" s="47">
        <v>30</v>
      </c>
      <c r="E794" s="59"/>
      <c r="F794" s="44">
        <v>241</v>
      </c>
      <c r="G794" s="47">
        <v>30</v>
      </c>
      <c r="I794" s="67">
        <f t="shared" si="26"/>
        <v>1.9960000000000377</v>
      </c>
      <c r="J794" s="64">
        <f t="shared" si="27"/>
        <v>0</v>
      </c>
      <c r="K794" s="63"/>
    </row>
    <row r="795" spans="1:11" x14ac:dyDescent="0.25">
      <c r="A795" s="17" t="s">
        <v>443</v>
      </c>
      <c r="B795" s="17" t="s">
        <v>1750</v>
      </c>
      <c r="C795" s="44">
        <v>239.00399999999996</v>
      </c>
      <c r="D795" s="47">
        <v>30</v>
      </c>
      <c r="E795" s="59"/>
      <c r="F795" s="44">
        <v>241</v>
      </c>
      <c r="G795" s="47">
        <v>30</v>
      </c>
      <c r="I795" s="67">
        <f t="shared" si="26"/>
        <v>1.9960000000000377</v>
      </c>
      <c r="J795" s="64">
        <f t="shared" si="27"/>
        <v>0</v>
      </c>
      <c r="K795" s="63"/>
    </row>
    <row r="796" spans="1:11" x14ac:dyDescent="0.25">
      <c r="A796" s="17" t="s">
        <v>442</v>
      </c>
      <c r="B796" s="17" t="s">
        <v>1751</v>
      </c>
      <c r="C796" s="44">
        <v>239.00399999999996</v>
      </c>
      <c r="D796" s="47">
        <v>30</v>
      </c>
      <c r="E796" s="59"/>
      <c r="F796" s="44">
        <v>241</v>
      </c>
      <c r="G796" s="47">
        <v>30</v>
      </c>
      <c r="I796" s="67">
        <f t="shared" si="26"/>
        <v>1.9960000000000377</v>
      </c>
      <c r="J796" s="64">
        <f t="shared" si="27"/>
        <v>0</v>
      </c>
      <c r="K796" s="63"/>
    </row>
    <row r="797" spans="1:11" x14ac:dyDescent="0.25">
      <c r="A797" s="17" t="s">
        <v>441</v>
      </c>
      <c r="B797" s="17" t="s">
        <v>1752</v>
      </c>
      <c r="C797" s="44">
        <v>239.00399999999996</v>
      </c>
      <c r="D797" s="47">
        <v>30</v>
      </c>
      <c r="E797" s="59"/>
      <c r="F797" s="44">
        <v>241</v>
      </c>
      <c r="G797" s="47">
        <v>30</v>
      </c>
      <c r="I797" s="67">
        <f t="shared" si="26"/>
        <v>1.9960000000000377</v>
      </c>
      <c r="J797" s="64">
        <f t="shared" si="27"/>
        <v>0</v>
      </c>
      <c r="K797" s="63"/>
    </row>
    <row r="798" spans="1:11" x14ac:dyDescent="0.25">
      <c r="A798" s="17" t="s">
        <v>440</v>
      </c>
      <c r="B798" s="17" t="s">
        <v>1753</v>
      </c>
      <c r="C798" s="44">
        <v>239.00399999999996</v>
      </c>
      <c r="D798" s="47">
        <v>30</v>
      </c>
      <c r="E798" s="59"/>
      <c r="F798" s="44">
        <v>241</v>
      </c>
      <c r="G798" s="47">
        <v>30</v>
      </c>
      <c r="I798" s="67">
        <f t="shared" si="26"/>
        <v>1.9960000000000377</v>
      </c>
      <c r="J798" s="64">
        <f t="shared" si="27"/>
        <v>0</v>
      </c>
      <c r="K798" s="63"/>
    </row>
    <row r="799" spans="1:11" x14ac:dyDescent="0.25">
      <c r="A799" s="17" t="s">
        <v>439</v>
      </c>
      <c r="B799" s="17" t="s">
        <v>1754</v>
      </c>
      <c r="C799" s="44">
        <v>239.00399999999996</v>
      </c>
      <c r="D799" s="47">
        <v>30</v>
      </c>
      <c r="E799" s="59"/>
      <c r="F799" s="44">
        <v>241</v>
      </c>
      <c r="G799" s="47">
        <v>30</v>
      </c>
      <c r="I799" s="67">
        <f t="shared" si="26"/>
        <v>1.9960000000000377</v>
      </c>
      <c r="J799" s="64">
        <f t="shared" si="27"/>
        <v>0</v>
      </c>
      <c r="K799" s="63"/>
    </row>
    <row r="800" spans="1:11" x14ac:dyDescent="0.25">
      <c r="A800" s="17" t="s">
        <v>438</v>
      </c>
      <c r="B800" s="17" t="s">
        <v>1755</v>
      </c>
      <c r="C800" s="44">
        <v>239.00399999999996</v>
      </c>
      <c r="D800" s="47">
        <v>30</v>
      </c>
      <c r="E800" s="59"/>
      <c r="F800" s="44">
        <v>241</v>
      </c>
      <c r="G800" s="47">
        <v>30</v>
      </c>
      <c r="I800" s="67">
        <f t="shared" si="26"/>
        <v>1.9960000000000377</v>
      </c>
      <c r="J800" s="64">
        <f t="shared" si="27"/>
        <v>0</v>
      </c>
      <c r="K800" s="63"/>
    </row>
    <row r="801" spans="1:11" x14ac:dyDescent="0.25">
      <c r="A801" s="17" t="s">
        <v>437</v>
      </c>
      <c r="B801" s="17" t="s">
        <v>1756</v>
      </c>
      <c r="C801" s="44">
        <v>239.00399999999996</v>
      </c>
      <c r="D801" s="47">
        <v>30</v>
      </c>
      <c r="E801" s="59"/>
      <c r="F801" s="44">
        <v>241</v>
      </c>
      <c r="G801" s="47">
        <v>30</v>
      </c>
      <c r="I801" s="67">
        <f t="shared" si="26"/>
        <v>1.9960000000000377</v>
      </c>
      <c r="J801" s="64">
        <f t="shared" si="27"/>
        <v>0</v>
      </c>
      <c r="K801" s="63"/>
    </row>
    <row r="802" spans="1:11" x14ac:dyDescent="0.25">
      <c r="A802" s="17" t="s">
        <v>436</v>
      </c>
      <c r="B802" s="17" t="s">
        <v>1757</v>
      </c>
      <c r="C802" s="44">
        <v>239.00399999999996</v>
      </c>
      <c r="D802" s="47">
        <v>30</v>
      </c>
      <c r="E802" s="59"/>
      <c r="F802" s="44">
        <v>241</v>
      </c>
      <c r="G802" s="47">
        <v>30</v>
      </c>
      <c r="I802" s="67">
        <f t="shared" si="26"/>
        <v>1.9960000000000377</v>
      </c>
      <c r="J802" s="64">
        <f t="shared" si="27"/>
        <v>0</v>
      </c>
      <c r="K802" s="63"/>
    </row>
    <row r="803" spans="1:11" x14ac:dyDescent="0.25">
      <c r="A803" s="19"/>
      <c r="B803" s="19"/>
      <c r="C803" s="44"/>
      <c r="D803" s="47"/>
      <c r="E803" s="59"/>
      <c r="F803" s="44"/>
      <c r="G803" s="47"/>
      <c r="I803" s="67">
        <f t="shared" si="26"/>
        <v>0</v>
      </c>
      <c r="J803" s="64">
        <f t="shared" si="27"/>
        <v>0</v>
      </c>
      <c r="K803" s="63"/>
    </row>
    <row r="804" spans="1:11" x14ac:dyDescent="0.25">
      <c r="A804" s="28" t="s">
        <v>928</v>
      </c>
      <c r="B804" s="19"/>
      <c r="C804" s="44"/>
      <c r="D804" s="47"/>
      <c r="E804" s="59"/>
      <c r="F804" s="44"/>
      <c r="G804" s="47"/>
      <c r="I804" s="67">
        <f t="shared" si="26"/>
        <v>0</v>
      </c>
      <c r="J804" s="64">
        <f t="shared" si="27"/>
        <v>0</v>
      </c>
      <c r="K804" s="63"/>
    </row>
    <row r="805" spans="1:11" x14ac:dyDescent="0.25">
      <c r="A805" s="17" t="s">
        <v>724</v>
      </c>
      <c r="B805" s="17" t="s">
        <v>1758</v>
      </c>
      <c r="C805" s="44">
        <v>15</v>
      </c>
      <c r="D805" s="47">
        <v>20</v>
      </c>
      <c r="E805" s="59"/>
      <c r="F805" s="44">
        <v>15</v>
      </c>
      <c r="G805" s="47">
        <v>20</v>
      </c>
      <c r="I805" s="67">
        <f t="shared" si="26"/>
        <v>0</v>
      </c>
      <c r="J805" s="64">
        <f t="shared" si="27"/>
        <v>0</v>
      </c>
      <c r="K805" s="63"/>
    </row>
    <row r="806" spans="1:11" x14ac:dyDescent="0.25">
      <c r="A806" s="17" t="s">
        <v>723</v>
      </c>
      <c r="B806" s="17" t="s">
        <v>1759</v>
      </c>
      <c r="C806" s="44">
        <v>15</v>
      </c>
      <c r="D806" s="47">
        <v>20</v>
      </c>
      <c r="E806" s="59"/>
      <c r="F806" s="44">
        <v>15</v>
      </c>
      <c r="G806" s="47">
        <v>20</v>
      </c>
      <c r="I806" s="67">
        <f t="shared" si="26"/>
        <v>0</v>
      </c>
      <c r="J806" s="64">
        <f t="shared" si="27"/>
        <v>0</v>
      </c>
      <c r="K806" s="63"/>
    </row>
    <row r="807" spans="1:11" x14ac:dyDescent="0.25">
      <c r="A807" s="17" t="s">
        <v>722</v>
      </c>
      <c r="B807" s="17" t="s">
        <v>1760</v>
      </c>
      <c r="C807" s="44">
        <v>15</v>
      </c>
      <c r="D807" s="47">
        <v>20</v>
      </c>
      <c r="E807" s="59"/>
      <c r="F807" s="44">
        <v>15</v>
      </c>
      <c r="G807" s="47">
        <v>20</v>
      </c>
      <c r="I807" s="67">
        <f t="shared" si="26"/>
        <v>0</v>
      </c>
      <c r="J807" s="64">
        <f t="shared" si="27"/>
        <v>0</v>
      </c>
      <c r="K807" s="63"/>
    </row>
    <row r="808" spans="1:11" x14ac:dyDescent="0.25">
      <c r="A808" s="17" t="s">
        <v>721</v>
      </c>
      <c r="B808" s="17" t="s">
        <v>1761</v>
      </c>
      <c r="C808" s="44">
        <v>15</v>
      </c>
      <c r="D808" s="47">
        <v>20</v>
      </c>
      <c r="E808" s="59"/>
      <c r="F808" s="44">
        <v>15</v>
      </c>
      <c r="G808" s="47">
        <v>20</v>
      </c>
      <c r="I808" s="67">
        <f t="shared" si="26"/>
        <v>0</v>
      </c>
      <c r="J808" s="64">
        <f t="shared" si="27"/>
        <v>0</v>
      </c>
      <c r="K808" s="63"/>
    </row>
    <row r="809" spans="1:11" x14ac:dyDescent="0.25">
      <c r="A809" s="17" t="s">
        <v>720</v>
      </c>
      <c r="B809" s="17" t="s">
        <v>1762</v>
      </c>
      <c r="C809" s="44">
        <v>15</v>
      </c>
      <c r="D809" s="47">
        <v>20</v>
      </c>
      <c r="E809" s="59"/>
      <c r="F809" s="44">
        <v>15</v>
      </c>
      <c r="G809" s="47">
        <v>20</v>
      </c>
      <c r="I809" s="67">
        <f t="shared" si="26"/>
        <v>0</v>
      </c>
      <c r="J809" s="64">
        <f t="shared" si="27"/>
        <v>0</v>
      </c>
      <c r="K809" s="63"/>
    </row>
    <row r="810" spans="1:11" x14ac:dyDescent="0.25">
      <c r="A810" s="17" t="s">
        <v>719</v>
      </c>
      <c r="B810" s="17" t="s">
        <v>1763</v>
      </c>
      <c r="C810" s="44">
        <v>15</v>
      </c>
      <c r="D810" s="47">
        <v>20</v>
      </c>
      <c r="E810" s="59"/>
      <c r="F810" s="44">
        <v>15</v>
      </c>
      <c r="G810" s="47">
        <v>20</v>
      </c>
      <c r="I810" s="67">
        <f t="shared" si="26"/>
        <v>0</v>
      </c>
      <c r="J810" s="64">
        <f t="shared" si="27"/>
        <v>0</v>
      </c>
      <c r="K810" s="63"/>
    </row>
    <row r="811" spans="1:11" x14ac:dyDescent="0.25">
      <c r="A811" s="17" t="s">
        <v>718</v>
      </c>
      <c r="B811" s="17" t="s">
        <v>1764</v>
      </c>
      <c r="C811" s="44">
        <v>15</v>
      </c>
      <c r="D811" s="47">
        <v>20</v>
      </c>
      <c r="E811" s="59"/>
      <c r="F811" s="44">
        <v>15</v>
      </c>
      <c r="G811" s="47">
        <v>20</v>
      </c>
      <c r="I811" s="67">
        <f t="shared" si="26"/>
        <v>0</v>
      </c>
      <c r="J811" s="64">
        <f t="shared" si="27"/>
        <v>0</v>
      </c>
      <c r="K811" s="63"/>
    </row>
    <row r="812" spans="1:11" x14ac:dyDescent="0.25">
      <c r="A812" s="17" t="s">
        <v>717</v>
      </c>
      <c r="B812" s="17" t="s">
        <v>1765</v>
      </c>
      <c r="C812" s="44">
        <v>15</v>
      </c>
      <c r="D812" s="47">
        <v>20</v>
      </c>
      <c r="E812" s="59"/>
      <c r="F812" s="44">
        <v>15</v>
      </c>
      <c r="G812" s="47">
        <v>20</v>
      </c>
      <c r="I812" s="67">
        <f t="shared" si="26"/>
        <v>0</v>
      </c>
      <c r="J812" s="64">
        <f t="shared" si="27"/>
        <v>0</v>
      </c>
      <c r="K812" s="63"/>
    </row>
    <row r="813" spans="1:11" x14ac:dyDescent="0.25">
      <c r="A813" s="17" t="s">
        <v>716</v>
      </c>
      <c r="B813" s="17" t="s">
        <v>1766</v>
      </c>
      <c r="C813" s="44">
        <v>15</v>
      </c>
      <c r="D813" s="47">
        <v>20</v>
      </c>
      <c r="E813" s="59"/>
      <c r="F813" s="44">
        <v>15</v>
      </c>
      <c r="G813" s="47">
        <v>20</v>
      </c>
      <c r="I813" s="67">
        <f t="shared" ref="I813:I876" si="28">+F813-C813</f>
        <v>0</v>
      </c>
      <c r="J813" s="64">
        <f t="shared" ref="J813:J876" si="29">+G813-D813</f>
        <v>0</v>
      </c>
      <c r="K813" s="63"/>
    </row>
    <row r="814" spans="1:11" x14ac:dyDescent="0.25">
      <c r="A814" s="17" t="s">
        <v>715</v>
      </c>
      <c r="B814" s="17" t="s">
        <v>1767</v>
      </c>
      <c r="C814" s="44">
        <v>15</v>
      </c>
      <c r="D814" s="47">
        <v>20</v>
      </c>
      <c r="E814" s="59"/>
      <c r="F814" s="44">
        <v>15</v>
      </c>
      <c r="G814" s="47">
        <v>20</v>
      </c>
      <c r="I814" s="67">
        <f t="shared" si="28"/>
        <v>0</v>
      </c>
      <c r="J814" s="64">
        <f t="shared" si="29"/>
        <v>0</v>
      </c>
      <c r="K814" s="63"/>
    </row>
    <row r="815" spans="1:11" x14ac:dyDescent="0.25">
      <c r="A815" s="17" t="s">
        <v>714</v>
      </c>
      <c r="B815" s="17" t="s">
        <v>1768</v>
      </c>
      <c r="C815" s="44">
        <v>15</v>
      </c>
      <c r="D815" s="47">
        <v>20</v>
      </c>
      <c r="E815" s="59"/>
      <c r="F815" s="44">
        <v>15</v>
      </c>
      <c r="G815" s="47">
        <v>20</v>
      </c>
      <c r="I815" s="67">
        <f t="shared" si="28"/>
        <v>0</v>
      </c>
      <c r="J815" s="64">
        <f t="shared" si="29"/>
        <v>0</v>
      </c>
      <c r="K815" s="63"/>
    </row>
    <row r="816" spans="1:11" x14ac:dyDescent="0.25">
      <c r="A816" s="17" t="s">
        <v>713</v>
      </c>
      <c r="B816" s="17" t="s">
        <v>1769</v>
      </c>
      <c r="C816" s="44">
        <v>15</v>
      </c>
      <c r="D816" s="47">
        <v>20</v>
      </c>
      <c r="E816" s="59"/>
      <c r="F816" s="44">
        <v>15</v>
      </c>
      <c r="G816" s="47">
        <v>20</v>
      </c>
      <c r="I816" s="67">
        <f t="shared" si="28"/>
        <v>0</v>
      </c>
      <c r="J816" s="64">
        <f t="shared" si="29"/>
        <v>0</v>
      </c>
      <c r="K816" s="63"/>
    </row>
    <row r="817" spans="1:11" x14ac:dyDescent="0.25">
      <c r="A817" s="17" t="s">
        <v>978</v>
      </c>
      <c r="B817" s="17" t="s">
        <v>1770</v>
      </c>
      <c r="C817" s="44">
        <v>20.004000000000001</v>
      </c>
      <c r="D817" s="47">
        <v>20</v>
      </c>
      <c r="E817" s="59"/>
      <c r="F817" s="44">
        <v>20.004000000000001</v>
      </c>
      <c r="G817" s="47">
        <v>20</v>
      </c>
      <c r="I817" s="67">
        <f t="shared" si="28"/>
        <v>0</v>
      </c>
      <c r="J817" s="64">
        <f t="shared" si="29"/>
        <v>0</v>
      </c>
      <c r="K817" s="63"/>
    </row>
    <row r="818" spans="1:11" x14ac:dyDescent="0.25">
      <c r="A818" s="17" t="s">
        <v>979</v>
      </c>
      <c r="B818" s="17" t="s">
        <v>1771</v>
      </c>
      <c r="C818" s="44">
        <v>20.004000000000001</v>
      </c>
      <c r="D818" s="47">
        <v>20</v>
      </c>
      <c r="E818" s="59"/>
      <c r="F818" s="44">
        <v>20.004000000000001</v>
      </c>
      <c r="G818" s="47">
        <v>20</v>
      </c>
      <c r="I818" s="67">
        <f t="shared" si="28"/>
        <v>0</v>
      </c>
      <c r="J818" s="64">
        <f t="shared" si="29"/>
        <v>0</v>
      </c>
      <c r="K818" s="63"/>
    </row>
    <row r="819" spans="1:11" x14ac:dyDescent="0.25">
      <c r="A819" s="17" t="s">
        <v>980</v>
      </c>
      <c r="B819" s="17" t="s">
        <v>1772</v>
      </c>
      <c r="C819" s="44">
        <v>20.004000000000001</v>
      </c>
      <c r="D819" s="47">
        <v>20</v>
      </c>
      <c r="E819" s="59"/>
      <c r="F819" s="44">
        <v>20.004000000000001</v>
      </c>
      <c r="G819" s="47">
        <v>20</v>
      </c>
      <c r="I819" s="67">
        <f t="shared" si="28"/>
        <v>0</v>
      </c>
      <c r="J819" s="64">
        <f t="shared" si="29"/>
        <v>0</v>
      </c>
      <c r="K819" s="63"/>
    </row>
    <row r="820" spans="1:11" x14ac:dyDescent="0.25">
      <c r="A820" s="17" t="s">
        <v>1074</v>
      </c>
      <c r="B820" s="17" t="s">
        <v>1773</v>
      </c>
      <c r="C820" s="44">
        <v>20.004000000000001</v>
      </c>
      <c r="D820" s="47">
        <v>20</v>
      </c>
      <c r="E820" s="59"/>
      <c r="F820" s="44">
        <v>20.004000000000001</v>
      </c>
      <c r="G820" s="47">
        <v>20</v>
      </c>
      <c r="I820" s="67">
        <f t="shared" si="28"/>
        <v>0</v>
      </c>
      <c r="J820" s="64">
        <f t="shared" si="29"/>
        <v>0</v>
      </c>
      <c r="K820" s="63"/>
    </row>
    <row r="821" spans="1:11" x14ac:dyDescent="0.25">
      <c r="A821" s="17" t="s">
        <v>981</v>
      </c>
      <c r="B821" s="17" t="s">
        <v>1774</v>
      </c>
      <c r="C821" s="44">
        <v>20.004000000000001</v>
      </c>
      <c r="D821" s="47">
        <v>20</v>
      </c>
      <c r="E821" s="59"/>
      <c r="F821" s="44">
        <v>20.004000000000001</v>
      </c>
      <c r="G821" s="47">
        <v>20</v>
      </c>
      <c r="I821" s="67">
        <f t="shared" si="28"/>
        <v>0</v>
      </c>
      <c r="J821" s="64">
        <f t="shared" si="29"/>
        <v>0</v>
      </c>
      <c r="K821" s="63"/>
    </row>
    <row r="822" spans="1:11" x14ac:dyDescent="0.25">
      <c r="A822" s="17" t="s">
        <v>982</v>
      </c>
      <c r="B822" s="17" t="s">
        <v>1775</v>
      </c>
      <c r="C822" s="44">
        <v>20.004000000000001</v>
      </c>
      <c r="D822" s="47">
        <v>20</v>
      </c>
      <c r="E822" s="59"/>
      <c r="F822" s="44">
        <v>20.004000000000001</v>
      </c>
      <c r="G822" s="47">
        <v>20</v>
      </c>
      <c r="I822" s="67">
        <f t="shared" si="28"/>
        <v>0</v>
      </c>
      <c r="J822" s="64">
        <f t="shared" si="29"/>
        <v>0</v>
      </c>
      <c r="K822" s="63"/>
    </row>
    <row r="823" spans="1:11" x14ac:dyDescent="0.25">
      <c r="A823" s="17" t="s">
        <v>983</v>
      </c>
      <c r="B823" s="17" t="s">
        <v>1776</v>
      </c>
      <c r="C823" s="44">
        <v>20.004000000000001</v>
      </c>
      <c r="D823" s="47">
        <v>20</v>
      </c>
      <c r="E823" s="59"/>
      <c r="F823" s="44">
        <v>20.004000000000001</v>
      </c>
      <c r="G823" s="47">
        <v>20</v>
      </c>
      <c r="I823" s="67">
        <f t="shared" si="28"/>
        <v>0</v>
      </c>
      <c r="J823" s="64">
        <f t="shared" si="29"/>
        <v>0</v>
      </c>
      <c r="K823" s="63"/>
    </row>
    <row r="824" spans="1:11" x14ac:dyDescent="0.25">
      <c r="A824" s="17" t="s">
        <v>984</v>
      </c>
      <c r="B824" s="17" t="s">
        <v>1777</v>
      </c>
      <c r="C824" s="44">
        <v>20.004000000000001</v>
      </c>
      <c r="D824" s="47">
        <v>20</v>
      </c>
      <c r="E824" s="59"/>
      <c r="F824" s="44">
        <v>20.004000000000001</v>
      </c>
      <c r="G824" s="47">
        <v>20</v>
      </c>
      <c r="I824" s="67">
        <f t="shared" si="28"/>
        <v>0</v>
      </c>
      <c r="J824" s="64">
        <f t="shared" si="29"/>
        <v>0</v>
      </c>
      <c r="K824" s="63"/>
    </row>
    <row r="825" spans="1:11" x14ac:dyDescent="0.25">
      <c r="A825" s="17" t="s">
        <v>985</v>
      </c>
      <c r="B825" s="17" t="s">
        <v>1778</v>
      </c>
      <c r="C825" s="44">
        <v>20.004000000000001</v>
      </c>
      <c r="D825" s="47">
        <v>20</v>
      </c>
      <c r="E825" s="59"/>
      <c r="F825" s="44">
        <v>20.004000000000001</v>
      </c>
      <c r="G825" s="47">
        <v>20</v>
      </c>
      <c r="I825" s="67">
        <f t="shared" si="28"/>
        <v>0</v>
      </c>
      <c r="J825" s="64">
        <f t="shared" si="29"/>
        <v>0</v>
      </c>
      <c r="K825" s="63"/>
    </row>
    <row r="826" spans="1:11" x14ac:dyDescent="0.25">
      <c r="A826" s="17" t="s">
        <v>986</v>
      </c>
      <c r="B826" s="17" t="s">
        <v>1779</v>
      </c>
      <c r="C826" s="44">
        <v>20.004000000000001</v>
      </c>
      <c r="D826" s="47">
        <v>20</v>
      </c>
      <c r="E826" s="59"/>
      <c r="F826" s="44">
        <v>20.004000000000001</v>
      </c>
      <c r="G826" s="47">
        <v>20</v>
      </c>
      <c r="I826" s="67">
        <f t="shared" si="28"/>
        <v>0</v>
      </c>
      <c r="J826" s="64">
        <f t="shared" si="29"/>
        <v>0</v>
      </c>
      <c r="K826" s="63"/>
    </row>
    <row r="827" spans="1:11" x14ac:dyDescent="0.25">
      <c r="A827" s="17" t="s">
        <v>987</v>
      </c>
      <c r="B827" s="17" t="s">
        <v>1780</v>
      </c>
      <c r="C827" s="44">
        <v>20.004000000000001</v>
      </c>
      <c r="D827" s="47">
        <v>20</v>
      </c>
      <c r="E827" s="59"/>
      <c r="F827" s="44">
        <v>20.004000000000001</v>
      </c>
      <c r="G827" s="47">
        <v>20</v>
      </c>
      <c r="I827" s="67">
        <f t="shared" si="28"/>
        <v>0</v>
      </c>
      <c r="J827" s="64">
        <f t="shared" si="29"/>
        <v>0</v>
      </c>
      <c r="K827" s="63"/>
    </row>
    <row r="828" spans="1:11" x14ac:dyDescent="0.25">
      <c r="A828" s="17" t="s">
        <v>988</v>
      </c>
      <c r="B828" s="17" t="s">
        <v>1781</v>
      </c>
      <c r="C828" s="44">
        <v>20.004000000000001</v>
      </c>
      <c r="D828" s="47">
        <v>20</v>
      </c>
      <c r="E828" s="59"/>
      <c r="F828" s="44">
        <v>20.004000000000001</v>
      </c>
      <c r="G828" s="47">
        <v>20</v>
      </c>
      <c r="I828" s="67">
        <f t="shared" si="28"/>
        <v>0</v>
      </c>
      <c r="J828" s="64">
        <f t="shared" si="29"/>
        <v>0</v>
      </c>
      <c r="K828" s="63"/>
    </row>
    <row r="829" spans="1:11" x14ac:dyDescent="0.25">
      <c r="A829" s="17" t="s">
        <v>995</v>
      </c>
      <c r="B829" s="17" t="s">
        <v>1782</v>
      </c>
      <c r="C829" s="44">
        <v>20.004000000000001</v>
      </c>
      <c r="D829" s="47">
        <v>20</v>
      </c>
      <c r="E829" s="59"/>
      <c r="F829" s="44">
        <v>20.004000000000001</v>
      </c>
      <c r="G829" s="47">
        <v>20</v>
      </c>
      <c r="I829" s="67">
        <f t="shared" si="28"/>
        <v>0</v>
      </c>
      <c r="J829" s="64">
        <f t="shared" si="29"/>
        <v>0</v>
      </c>
      <c r="K829" s="63"/>
    </row>
    <row r="830" spans="1:11" x14ac:dyDescent="0.25">
      <c r="A830" s="17" t="s">
        <v>996</v>
      </c>
      <c r="B830" s="17" t="s">
        <v>1783</v>
      </c>
      <c r="C830" s="44">
        <v>20.004000000000001</v>
      </c>
      <c r="D830" s="47">
        <v>20</v>
      </c>
      <c r="E830" s="59"/>
      <c r="F830" s="44">
        <v>20.004000000000001</v>
      </c>
      <c r="G830" s="47">
        <v>20</v>
      </c>
      <c r="I830" s="67">
        <f t="shared" si="28"/>
        <v>0</v>
      </c>
      <c r="J830" s="64">
        <f t="shared" si="29"/>
        <v>0</v>
      </c>
      <c r="K830" s="63"/>
    </row>
    <row r="831" spans="1:11" x14ac:dyDescent="0.25">
      <c r="A831" s="17" t="s">
        <v>997</v>
      </c>
      <c r="B831" s="17" t="s">
        <v>1784</v>
      </c>
      <c r="C831" s="44">
        <v>20.004000000000001</v>
      </c>
      <c r="D831" s="47">
        <v>20</v>
      </c>
      <c r="E831" s="59"/>
      <c r="F831" s="44">
        <v>20.004000000000001</v>
      </c>
      <c r="G831" s="47">
        <v>20</v>
      </c>
      <c r="I831" s="67">
        <f t="shared" si="28"/>
        <v>0</v>
      </c>
      <c r="J831" s="64">
        <f t="shared" si="29"/>
        <v>0</v>
      </c>
      <c r="K831" s="63"/>
    </row>
    <row r="832" spans="1:11" x14ac:dyDescent="0.25">
      <c r="A832" s="17" t="s">
        <v>998</v>
      </c>
      <c r="B832" s="17" t="s">
        <v>1782</v>
      </c>
      <c r="C832" s="44">
        <v>20.004000000000001</v>
      </c>
      <c r="D832" s="47">
        <v>20</v>
      </c>
      <c r="E832" s="59"/>
      <c r="F832" s="44">
        <v>20.004000000000001</v>
      </c>
      <c r="G832" s="47">
        <v>20</v>
      </c>
      <c r="I832" s="67">
        <f t="shared" si="28"/>
        <v>0</v>
      </c>
      <c r="J832" s="64">
        <f t="shared" si="29"/>
        <v>0</v>
      </c>
      <c r="K832" s="63"/>
    </row>
    <row r="833" spans="1:11" x14ac:dyDescent="0.25">
      <c r="A833" s="17" t="s">
        <v>999</v>
      </c>
      <c r="B833" s="17" t="s">
        <v>1783</v>
      </c>
      <c r="C833" s="44">
        <v>20.004000000000001</v>
      </c>
      <c r="D833" s="47">
        <v>20</v>
      </c>
      <c r="E833" s="59"/>
      <c r="F833" s="44">
        <v>20.004000000000001</v>
      </c>
      <c r="G833" s="47">
        <v>20</v>
      </c>
      <c r="I833" s="67">
        <f t="shared" si="28"/>
        <v>0</v>
      </c>
      <c r="J833" s="64">
        <f t="shared" si="29"/>
        <v>0</v>
      </c>
      <c r="K833" s="63"/>
    </row>
    <row r="834" spans="1:11" x14ac:dyDescent="0.25">
      <c r="A834" s="17" t="s">
        <v>1000</v>
      </c>
      <c r="B834" s="17" t="s">
        <v>1784</v>
      </c>
      <c r="C834" s="44">
        <v>20.004000000000001</v>
      </c>
      <c r="D834" s="47">
        <v>20</v>
      </c>
      <c r="E834" s="59"/>
      <c r="F834" s="44">
        <v>20.004000000000001</v>
      </c>
      <c r="G834" s="47">
        <v>20</v>
      </c>
      <c r="I834" s="67">
        <f t="shared" si="28"/>
        <v>0</v>
      </c>
      <c r="J834" s="64">
        <f t="shared" si="29"/>
        <v>0</v>
      </c>
      <c r="K834" s="63"/>
    </row>
    <row r="835" spans="1:11" x14ac:dyDescent="0.25">
      <c r="A835" s="17" t="s">
        <v>1001</v>
      </c>
      <c r="B835" s="17" t="s">
        <v>1785</v>
      </c>
      <c r="C835" s="44">
        <v>30</v>
      </c>
      <c r="D835" s="47">
        <v>20</v>
      </c>
      <c r="E835" s="59"/>
      <c r="F835" s="44">
        <v>30</v>
      </c>
      <c r="G835" s="47">
        <v>20</v>
      </c>
      <c r="I835" s="67">
        <f t="shared" si="28"/>
        <v>0</v>
      </c>
      <c r="J835" s="64">
        <f t="shared" si="29"/>
        <v>0</v>
      </c>
      <c r="K835" s="63"/>
    </row>
    <row r="836" spans="1:11" x14ac:dyDescent="0.25">
      <c r="A836" s="17" t="s">
        <v>1002</v>
      </c>
      <c r="B836" s="17" t="s">
        <v>1786</v>
      </c>
      <c r="C836" s="44">
        <v>30</v>
      </c>
      <c r="D836" s="47">
        <v>20</v>
      </c>
      <c r="E836" s="59"/>
      <c r="F836" s="44">
        <v>30</v>
      </c>
      <c r="G836" s="47">
        <v>20</v>
      </c>
      <c r="I836" s="67">
        <f t="shared" si="28"/>
        <v>0</v>
      </c>
      <c r="J836" s="64">
        <f t="shared" si="29"/>
        <v>0</v>
      </c>
      <c r="K836" s="63"/>
    </row>
    <row r="837" spans="1:11" x14ac:dyDescent="0.25">
      <c r="A837" s="17" t="s">
        <v>1003</v>
      </c>
      <c r="B837" s="17" t="s">
        <v>1787</v>
      </c>
      <c r="C837" s="44">
        <v>30</v>
      </c>
      <c r="D837" s="47">
        <v>20</v>
      </c>
      <c r="E837" s="59"/>
      <c r="F837" s="44">
        <v>30</v>
      </c>
      <c r="G837" s="47">
        <v>20</v>
      </c>
      <c r="I837" s="67">
        <f t="shared" si="28"/>
        <v>0</v>
      </c>
      <c r="J837" s="64">
        <f t="shared" si="29"/>
        <v>0</v>
      </c>
      <c r="K837" s="63"/>
    </row>
    <row r="838" spans="1:11" x14ac:dyDescent="0.25">
      <c r="A838" s="17" t="s">
        <v>1004</v>
      </c>
      <c r="B838" s="17" t="s">
        <v>1788</v>
      </c>
      <c r="C838" s="44">
        <v>30</v>
      </c>
      <c r="D838" s="47">
        <v>20</v>
      </c>
      <c r="E838" s="59"/>
      <c r="F838" s="44">
        <v>30</v>
      </c>
      <c r="G838" s="47">
        <v>20</v>
      </c>
      <c r="I838" s="67">
        <f t="shared" si="28"/>
        <v>0</v>
      </c>
      <c r="J838" s="64">
        <f t="shared" si="29"/>
        <v>0</v>
      </c>
      <c r="K838" s="63"/>
    </row>
    <row r="839" spans="1:11" x14ac:dyDescent="0.25">
      <c r="A839" s="17" t="s">
        <v>1005</v>
      </c>
      <c r="B839" s="17" t="s">
        <v>1785</v>
      </c>
      <c r="C839" s="44">
        <v>30</v>
      </c>
      <c r="D839" s="47">
        <v>20</v>
      </c>
      <c r="E839" s="59"/>
      <c r="F839" s="44">
        <v>30</v>
      </c>
      <c r="G839" s="47">
        <v>20</v>
      </c>
      <c r="I839" s="67">
        <f t="shared" si="28"/>
        <v>0</v>
      </c>
      <c r="J839" s="64">
        <f t="shared" si="29"/>
        <v>0</v>
      </c>
      <c r="K839" s="63"/>
    </row>
    <row r="840" spans="1:11" x14ac:dyDescent="0.25">
      <c r="A840" s="17" t="s">
        <v>1006</v>
      </c>
      <c r="B840" s="17" t="s">
        <v>1786</v>
      </c>
      <c r="C840" s="44">
        <v>30</v>
      </c>
      <c r="D840" s="47">
        <v>20</v>
      </c>
      <c r="E840" s="59"/>
      <c r="F840" s="44">
        <v>30</v>
      </c>
      <c r="G840" s="47">
        <v>20</v>
      </c>
      <c r="I840" s="67">
        <f t="shared" si="28"/>
        <v>0</v>
      </c>
      <c r="J840" s="64">
        <f t="shared" si="29"/>
        <v>0</v>
      </c>
      <c r="K840" s="63"/>
    </row>
    <row r="841" spans="1:11" x14ac:dyDescent="0.25">
      <c r="A841" s="17" t="s">
        <v>1007</v>
      </c>
      <c r="B841" s="17" t="s">
        <v>1787</v>
      </c>
      <c r="C841" s="44">
        <v>30</v>
      </c>
      <c r="D841" s="47">
        <v>20</v>
      </c>
      <c r="E841" s="59"/>
      <c r="F841" s="44">
        <v>30</v>
      </c>
      <c r="G841" s="47">
        <v>20</v>
      </c>
      <c r="I841" s="67">
        <f t="shared" si="28"/>
        <v>0</v>
      </c>
      <c r="J841" s="64">
        <f t="shared" si="29"/>
        <v>0</v>
      </c>
      <c r="K841" s="63"/>
    </row>
    <row r="842" spans="1:11" x14ac:dyDescent="0.25">
      <c r="A842" s="17" t="s">
        <v>1008</v>
      </c>
      <c r="B842" s="17" t="s">
        <v>1788</v>
      </c>
      <c r="C842" s="44">
        <v>30</v>
      </c>
      <c r="D842" s="47">
        <v>20</v>
      </c>
      <c r="E842" s="59"/>
      <c r="F842" s="44">
        <v>30</v>
      </c>
      <c r="G842" s="47">
        <v>20</v>
      </c>
      <c r="I842" s="67">
        <f t="shared" si="28"/>
        <v>0</v>
      </c>
      <c r="J842" s="64">
        <f t="shared" si="29"/>
        <v>0</v>
      </c>
      <c r="K842" s="63"/>
    </row>
    <row r="843" spans="1:11" x14ac:dyDescent="0.25">
      <c r="A843" s="17" t="s">
        <v>1009</v>
      </c>
      <c r="B843" s="17" t="s">
        <v>1789</v>
      </c>
      <c r="C843" s="44">
        <v>30</v>
      </c>
      <c r="D843" s="47">
        <v>20</v>
      </c>
      <c r="E843" s="59"/>
      <c r="F843" s="44">
        <v>30</v>
      </c>
      <c r="G843" s="47">
        <v>20</v>
      </c>
      <c r="I843" s="67">
        <f t="shared" si="28"/>
        <v>0</v>
      </c>
      <c r="J843" s="64">
        <f t="shared" si="29"/>
        <v>0</v>
      </c>
      <c r="K843" s="63"/>
    </row>
    <row r="844" spans="1:11" x14ac:dyDescent="0.25">
      <c r="A844" s="17" t="s">
        <v>1010</v>
      </c>
      <c r="B844" s="17" t="s">
        <v>1790</v>
      </c>
      <c r="C844" s="44">
        <v>30</v>
      </c>
      <c r="D844" s="47">
        <v>20</v>
      </c>
      <c r="E844" s="59"/>
      <c r="F844" s="44">
        <v>30</v>
      </c>
      <c r="G844" s="47">
        <v>20</v>
      </c>
      <c r="I844" s="67">
        <f t="shared" si="28"/>
        <v>0</v>
      </c>
      <c r="J844" s="64">
        <f t="shared" si="29"/>
        <v>0</v>
      </c>
      <c r="K844" s="63"/>
    </row>
    <row r="845" spans="1:11" x14ac:dyDescent="0.25">
      <c r="A845" s="17" t="s">
        <v>1011</v>
      </c>
      <c r="B845" s="17" t="s">
        <v>1791</v>
      </c>
      <c r="C845" s="44">
        <v>30</v>
      </c>
      <c r="D845" s="47">
        <v>20</v>
      </c>
      <c r="E845" s="59"/>
      <c r="F845" s="44">
        <v>30</v>
      </c>
      <c r="G845" s="47">
        <v>20</v>
      </c>
      <c r="I845" s="67">
        <f t="shared" si="28"/>
        <v>0</v>
      </c>
      <c r="J845" s="64">
        <f t="shared" si="29"/>
        <v>0</v>
      </c>
      <c r="K845" s="63"/>
    </row>
    <row r="846" spans="1:11" x14ac:dyDescent="0.25">
      <c r="A846" s="17" t="s">
        <v>1012</v>
      </c>
      <c r="B846" s="17" t="s">
        <v>1792</v>
      </c>
      <c r="C846" s="44">
        <v>30</v>
      </c>
      <c r="D846" s="47">
        <v>20</v>
      </c>
      <c r="E846" s="59"/>
      <c r="F846" s="44">
        <v>30</v>
      </c>
      <c r="G846" s="47">
        <v>20</v>
      </c>
      <c r="I846" s="67">
        <f t="shared" si="28"/>
        <v>0</v>
      </c>
      <c r="J846" s="64">
        <f t="shared" si="29"/>
        <v>0</v>
      </c>
      <c r="K846" s="63"/>
    </row>
    <row r="847" spans="1:11" x14ac:dyDescent="0.25">
      <c r="A847" s="17" t="s">
        <v>1013</v>
      </c>
      <c r="B847" s="17" t="s">
        <v>1789</v>
      </c>
      <c r="C847" s="44">
        <v>30</v>
      </c>
      <c r="D847" s="47">
        <v>20</v>
      </c>
      <c r="E847" s="59"/>
      <c r="F847" s="44">
        <v>30</v>
      </c>
      <c r="G847" s="47">
        <v>20</v>
      </c>
      <c r="I847" s="67">
        <f t="shared" si="28"/>
        <v>0</v>
      </c>
      <c r="J847" s="64">
        <f t="shared" si="29"/>
        <v>0</v>
      </c>
      <c r="K847" s="63"/>
    </row>
    <row r="848" spans="1:11" x14ac:dyDescent="0.25">
      <c r="A848" s="17" t="s">
        <v>1014</v>
      </c>
      <c r="B848" s="17" t="s">
        <v>1790</v>
      </c>
      <c r="C848" s="44">
        <v>30</v>
      </c>
      <c r="D848" s="47">
        <v>20</v>
      </c>
      <c r="E848" s="59"/>
      <c r="F848" s="44">
        <v>30</v>
      </c>
      <c r="G848" s="47">
        <v>20</v>
      </c>
      <c r="I848" s="67">
        <f t="shared" si="28"/>
        <v>0</v>
      </c>
      <c r="J848" s="64">
        <f t="shared" si="29"/>
        <v>0</v>
      </c>
      <c r="K848" s="63"/>
    </row>
    <row r="849" spans="1:11" x14ac:dyDescent="0.25">
      <c r="A849" s="17" t="s">
        <v>1015</v>
      </c>
      <c r="B849" s="17" t="s">
        <v>1791</v>
      </c>
      <c r="C849" s="44">
        <v>30</v>
      </c>
      <c r="D849" s="47">
        <v>20</v>
      </c>
      <c r="E849" s="59"/>
      <c r="F849" s="44">
        <v>30</v>
      </c>
      <c r="G849" s="47">
        <v>20</v>
      </c>
      <c r="I849" s="67">
        <f t="shared" si="28"/>
        <v>0</v>
      </c>
      <c r="J849" s="64">
        <f t="shared" si="29"/>
        <v>0</v>
      </c>
      <c r="K849" s="63"/>
    </row>
    <row r="850" spans="1:11" x14ac:dyDescent="0.25">
      <c r="A850" s="17" t="s">
        <v>1016</v>
      </c>
      <c r="B850" s="17" t="s">
        <v>1792</v>
      </c>
      <c r="C850" s="44">
        <v>30</v>
      </c>
      <c r="D850" s="47">
        <v>20</v>
      </c>
      <c r="E850" s="59"/>
      <c r="F850" s="44">
        <v>30</v>
      </c>
      <c r="G850" s="47">
        <v>20</v>
      </c>
      <c r="I850" s="67">
        <f t="shared" si="28"/>
        <v>0</v>
      </c>
      <c r="J850" s="64">
        <f t="shared" si="29"/>
        <v>0</v>
      </c>
      <c r="K850" s="63"/>
    </row>
    <row r="851" spans="1:11" x14ac:dyDescent="0.25">
      <c r="A851" s="2"/>
      <c r="B851" s="18"/>
      <c r="C851" s="44"/>
      <c r="D851" s="47"/>
      <c r="E851" s="59"/>
      <c r="F851" s="44"/>
      <c r="G851" s="47"/>
      <c r="I851" s="67">
        <f t="shared" si="28"/>
        <v>0</v>
      </c>
      <c r="J851" s="64">
        <f t="shared" si="29"/>
        <v>0</v>
      </c>
      <c r="K851" s="63"/>
    </row>
    <row r="852" spans="1:11" x14ac:dyDescent="0.25">
      <c r="A852" s="31" t="s">
        <v>655</v>
      </c>
      <c r="B852" s="18"/>
      <c r="C852" s="44"/>
      <c r="D852" s="47"/>
      <c r="E852" s="59"/>
      <c r="F852" s="44"/>
      <c r="G852" s="47"/>
      <c r="I852" s="67">
        <f t="shared" si="28"/>
        <v>0</v>
      </c>
      <c r="J852" s="64">
        <f t="shared" si="29"/>
        <v>0</v>
      </c>
      <c r="K852" s="63"/>
    </row>
    <row r="853" spans="1:11" x14ac:dyDescent="0.25">
      <c r="A853" s="17" t="s">
        <v>693</v>
      </c>
      <c r="B853" s="17" t="s">
        <v>1793</v>
      </c>
      <c r="C853" s="44">
        <v>219.99600000000001</v>
      </c>
      <c r="D853" s="47">
        <v>10</v>
      </c>
      <c r="E853" s="59"/>
      <c r="F853" s="44">
        <v>219.99600000000001</v>
      </c>
      <c r="G853" s="47">
        <v>10</v>
      </c>
      <c r="I853" s="67">
        <f t="shared" si="28"/>
        <v>0</v>
      </c>
      <c r="J853" s="64">
        <f t="shared" si="29"/>
        <v>0</v>
      </c>
      <c r="K853" s="63"/>
    </row>
    <row r="854" spans="1:11" x14ac:dyDescent="0.25">
      <c r="A854" s="17" t="s">
        <v>692</v>
      </c>
      <c r="B854" s="17" t="s">
        <v>1794</v>
      </c>
      <c r="C854" s="44">
        <v>219.99600000000001</v>
      </c>
      <c r="D854" s="47">
        <v>10</v>
      </c>
      <c r="E854" s="59"/>
      <c r="F854" s="44">
        <v>219.99600000000001</v>
      </c>
      <c r="G854" s="47">
        <v>10</v>
      </c>
      <c r="I854" s="67">
        <f t="shared" si="28"/>
        <v>0</v>
      </c>
      <c r="J854" s="64">
        <f t="shared" si="29"/>
        <v>0</v>
      </c>
      <c r="K854" s="63"/>
    </row>
    <row r="855" spans="1:11" x14ac:dyDescent="0.25">
      <c r="A855" s="17" t="s">
        <v>691</v>
      </c>
      <c r="B855" s="17" t="s">
        <v>1795</v>
      </c>
      <c r="C855" s="44">
        <v>219.99600000000001</v>
      </c>
      <c r="D855" s="47">
        <v>10</v>
      </c>
      <c r="E855" s="59"/>
      <c r="F855" s="44">
        <v>219.99600000000001</v>
      </c>
      <c r="G855" s="47">
        <v>10</v>
      </c>
      <c r="I855" s="67">
        <f t="shared" si="28"/>
        <v>0</v>
      </c>
      <c r="J855" s="64">
        <f t="shared" si="29"/>
        <v>0</v>
      </c>
      <c r="K855" s="63"/>
    </row>
    <row r="856" spans="1:11" x14ac:dyDescent="0.25">
      <c r="A856" s="17" t="s">
        <v>690</v>
      </c>
      <c r="B856" s="17" t="s">
        <v>1796</v>
      </c>
      <c r="C856" s="44">
        <v>219.99600000000001</v>
      </c>
      <c r="D856" s="47">
        <v>10</v>
      </c>
      <c r="E856" s="59"/>
      <c r="F856" s="44">
        <v>219.99600000000001</v>
      </c>
      <c r="G856" s="47">
        <v>10</v>
      </c>
      <c r="I856" s="67">
        <f t="shared" si="28"/>
        <v>0</v>
      </c>
      <c r="J856" s="64">
        <f t="shared" si="29"/>
        <v>0</v>
      </c>
      <c r="K856" s="63"/>
    </row>
    <row r="857" spans="1:11" x14ac:dyDescent="0.25">
      <c r="A857" s="17" t="s">
        <v>689</v>
      </c>
      <c r="B857" s="17" t="s">
        <v>1797</v>
      </c>
      <c r="C857" s="44">
        <v>219.99600000000001</v>
      </c>
      <c r="D857" s="47">
        <v>10</v>
      </c>
      <c r="E857" s="59"/>
      <c r="F857" s="44">
        <v>219.99600000000001</v>
      </c>
      <c r="G857" s="47">
        <v>10</v>
      </c>
      <c r="I857" s="67">
        <f t="shared" si="28"/>
        <v>0</v>
      </c>
      <c r="J857" s="64">
        <f t="shared" si="29"/>
        <v>0</v>
      </c>
      <c r="K857" s="63"/>
    </row>
    <row r="858" spans="1:11" x14ac:dyDescent="0.25">
      <c r="A858" s="17" t="s">
        <v>688</v>
      </c>
      <c r="B858" s="17" t="s">
        <v>1798</v>
      </c>
      <c r="C858" s="44">
        <v>219.99600000000001</v>
      </c>
      <c r="D858" s="47">
        <v>10</v>
      </c>
      <c r="E858" s="59"/>
      <c r="F858" s="44">
        <v>219.99600000000001</v>
      </c>
      <c r="G858" s="47">
        <v>10</v>
      </c>
      <c r="I858" s="67">
        <f t="shared" si="28"/>
        <v>0</v>
      </c>
      <c r="J858" s="64">
        <f t="shared" si="29"/>
        <v>0</v>
      </c>
      <c r="K858" s="63"/>
    </row>
    <row r="859" spans="1:11" x14ac:dyDescent="0.25">
      <c r="A859" s="17" t="s">
        <v>687</v>
      </c>
      <c r="B859" s="17" t="s">
        <v>1799</v>
      </c>
      <c r="C859" s="44">
        <v>95.004000000000005</v>
      </c>
      <c r="D859" s="47">
        <v>10</v>
      </c>
      <c r="E859" s="59"/>
      <c r="F859" s="44">
        <v>95.004000000000005</v>
      </c>
      <c r="G859" s="47">
        <v>10</v>
      </c>
      <c r="I859" s="67">
        <f t="shared" si="28"/>
        <v>0</v>
      </c>
      <c r="J859" s="64">
        <f t="shared" si="29"/>
        <v>0</v>
      </c>
      <c r="K859" s="63"/>
    </row>
    <row r="860" spans="1:11" x14ac:dyDescent="0.25">
      <c r="A860" s="17" t="s">
        <v>686</v>
      </c>
      <c r="B860" s="17" t="s">
        <v>1800</v>
      </c>
      <c r="C860" s="44">
        <v>95.004000000000005</v>
      </c>
      <c r="D860" s="47">
        <v>10</v>
      </c>
      <c r="E860" s="59"/>
      <c r="F860" s="44">
        <v>95.004000000000005</v>
      </c>
      <c r="G860" s="47">
        <v>10</v>
      </c>
      <c r="I860" s="67">
        <f t="shared" si="28"/>
        <v>0</v>
      </c>
      <c r="J860" s="64">
        <f t="shared" si="29"/>
        <v>0</v>
      </c>
      <c r="K860" s="63"/>
    </row>
    <row r="861" spans="1:11" x14ac:dyDescent="0.25">
      <c r="A861" s="17" t="s">
        <v>685</v>
      </c>
      <c r="B861" s="17" t="s">
        <v>1801</v>
      </c>
      <c r="C861" s="44">
        <v>54.995999999999995</v>
      </c>
      <c r="D861" s="47">
        <v>10</v>
      </c>
      <c r="E861" s="59"/>
      <c r="F861" s="44">
        <v>54.995999999999995</v>
      </c>
      <c r="G861" s="47">
        <v>10</v>
      </c>
      <c r="I861" s="67">
        <f t="shared" si="28"/>
        <v>0</v>
      </c>
      <c r="J861" s="64">
        <f t="shared" si="29"/>
        <v>0</v>
      </c>
      <c r="K861" s="63"/>
    </row>
    <row r="862" spans="1:11" x14ac:dyDescent="0.25">
      <c r="A862" s="17" t="s">
        <v>684</v>
      </c>
      <c r="B862" s="17" t="s">
        <v>1802</v>
      </c>
      <c r="C862" s="44">
        <v>54.995999999999995</v>
      </c>
      <c r="D862" s="47">
        <v>10</v>
      </c>
      <c r="E862" s="59"/>
      <c r="F862" s="44">
        <v>54.995999999999995</v>
      </c>
      <c r="G862" s="47">
        <v>10</v>
      </c>
      <c r="I862" s="67">
        <f t="shared" si="28"/>
        <v>0</v>
      </c>
      <c r="J862" s="64">
        <f t="shared" si="29"/>
        <v>0</v>
      </c>
      <c r="K862" s="63"/>
    </row>
    <row r="863" spans="1:11" x14ac:dyDescent="0.25">
      <c r="A863" s="17" t="s">
        <v>683</v>
      </c>
      <c r="B863" s="17" t="s">
        <v>1803</v>
      </c>
      <c r="C863" s="44">
        <v>54.995999999999995</v>
      </c>
      <c r="D863" s="47">
        <v>10</v>
      </c>
      <c r="E863" s="59"/>
      <c r="F863" s="44">
        <v>54.995999999999995</v>
      </c>
      <c r="G863" s="47">
        <v>10</v>
      </c>
      <c r="I863" s="67">
        <f t="shared" si="28"/>
        <v>0</v>
      </c>
      <c r="J863" s="64">
        <f t="shared" si="29"/>
        <v>0</v>
      </c>
      <c r="K863" s="63"/>
    </row>
    <row r="864" spans="1:11" x14ac:dyDescent="0.25">
      <c r="A864" s="17" t="s">
        <v>682</v>
      </c>
      <c r="B864" s="17" t="s">
        <v>1804</v>
      </c>
      <c r="C864" s="44">
        <v>54.995999999999995</v>
      </c>
      <c r="D864" s="47">
        <v>10</v>
      </c>
      <c r="E864" s="59"/>
      <c r="F864" s="44">
        <v>54.995999999999995</v>
      </c>
      <c r="G864" s="47">
        <v>10</v>
      </c>
      <c r="I864" s="67">
        <f t="shared" si="28"/>
        <v>0</v>
      </c>
      <c r="J864" s="64">
        <f t="shared" si="29"/>
        <v>0</v>
      </c>
      <c r="K864" s="63"/>
    </row>
    <row r="865" spans="1:11" x14ac:dyDescent="0.25">
      <c r="A865" s="17" t="s">
        <v>681</v>
      </c>
      <c r="B865" s="17" t="s">
        <v>1805</v>
      </c>
      <c r="C865" s="44">
        <v>54.995999999999995</v>
      </c>
      <c r="D865" s="47">
        <v>10</v>
      </c>
      <c r="E865" s="59"/>
      <c r="F865" s="44">
        <v>54.995999999999995</v>
      </c>
      <c r="G865" s="47">
        <v>10</v>
      </c>
      <c r="I865" s="67">
        <f t="shared" si="28"/>
        <v>0</v>
      </c>
      <c r="J865" s="64">
        <f t="shared" si="29"/>
        <v>0</v>
      </c>
      <c r="K865" s="63"/>
    </row>
    <row r="866" spans="1:11" x14ac:dyDescent="0.25">
      <c r="A866" s="17" t="s">
        <v>680</v>
      </c>
      <c r="B866" s="17" t="s">
        <v>1806</v>
      </c>
      <c r="C866" s="44">
        <v>54.995999999999995</v>
      </c>
      <c r="D866" s="47">
        <v>10</v>
      </c>
      <c r="E866" s="59"/>
      <c r="F866" s="44">
        <v>54.995999999999995</v>
      </c>
      <c r="G866" s="47">
        <v>10</v>
      </c>
      <c r="I866" s="67">
        <f t="shared" si="28"/>
        <v>0</v>
      </c>
      <c r="J866" s="64">
        <f t="shared" si="29"/>
        <v>0</v>
      </c>
      <c r="K866" s="63"/>
    </row>
    <row r="867" spans="1:11" x14ac:dyDescent="0.25">
      <c r="A867" s="17" t="s">
        <v>679</v>
      </c>
      <c r="B867" s="17" t="s">
        <v>1807</v>
      </c>
      <c r="C867" s="44">
        <v>54.995999999999995</v>
      </c>
      <c r="D867" s="47">
        <v>10</v>
      </c>
      <c r="E867" s="59"/>
      <c r="F867" s="44">
        <v>54.995999999999995</v>
      </c>
      <c r="G867" s="47">
        <v>10</v>
      </c>
      <c r="I867" s="67">
        <f t="shared" si="28"/>
        <v>0</v>
      </c>
      <c r="J867" s="64">
        <f t="shared" si="29"/>
        <v>0</v>
      </c>
      <c r="K867" s="63"/>
    </row>
    <row r="868" spans="1:11" x14ac:dyDescent="0.25">
      <c r="A868" s="17" t="s">
        <v>678</v>
      </c>
      <c r="B868" s="17" t="s">
        <v>1808</v>
      </c>
      <c r="C868" s="44">
        <v>54.995999999999995</v>
      </c>
      <c r="D868" s="47">
        <v>10</v>
      </c>
      <c r="E868" s="59"/>
      <c r="F868" s="44">
        <v>54.995999999999995</v>
      </c>
      <c r="G868" s="47">
        <v>10</v>
      </c>
      <c r="I868" s="67">
        <f t="shared" si="28"/>
        <v>0</v>
      </c>
      <c r="J868" s="64">
        <f t="shared" si="29"/>
        <v>0</v>
      </c>
      <c r="K868" s="63"/>
    </row>
    <row r="869" spans="1:11" x14ac:dyDescent="0.25">
      <c r="A869" s="17" t="s">
        <v>677</v>
      </c>
      <c r="B869" s="17" t="s">
        <v>1809</v>
      </c>
      <c r="C869" s="44">
        <v>54.995999999999995</v>
      </c>
      <c r="D869" s="47">
        <v>10</v>
      </c>
      <c r="E869" s="59"/>
      <c r="F869" s="44">
        <v>54.995999999999995</v>
      </c>
      <c r="G869" s="47">
        <v>10</v>
      </c>
      <c r="I869" s="67">
        <f t="shared" si="28"/>
        <v>0</v>
      </c>
      <c r="J869" s="64">
        <f t="shared" si="29"/>
        <v>0</v>
      </c>
      <c r="K869" s="63"/>
    </row>
    <row r="870" spans="1:11" x14ac:dyDescent="0.25">
      <c r="A870" s="17" t="s">
        <v>676</v>
      </c>
      <c r="B870" s="17" t="s">
        <v>1810</v>
      </c>
      <c r="C870" s="44">
        <v>54.995999999999995</v>
      </c>
      <c r="D870" s="47">
        <v>10</v>
      </c>
      <c r="E870" s="59"/>
      <c r="F870" s="44">
        <v>54.995999999999995</v>
      </c>
      <c r="G870" s="47">
        <v>10</v>
      </c>
      <c r="I870" s="67">
        <f t="shared" si="28"/>
        <v>0</v>
      </c>
      <c r="J870" s="64">
        <f t="shared" si="29"/>
        <v>0</v>
      </c>
      <c r="K870" s="63"/>
    </row>
    <row r="871" spans="1:11" x14ac:dyDescent="0.25">
      <c r="A871" s="17" t="s">
        <v>675</v>
      </c>
      <c r="B871" s="17" t="s">
        <v>1811</v>
      </c>
      <c r="C871" s="44">
        <v>54.995999999999995</v>
      </c>
      <c r="D871" s="47">
        <v>10</v>
      </c>
      <c r="E871" s="59"/>
      <c r="F871" s="44">
        <v>54.995999999999995</v>
      </c>
      <c r="G871" s="47">
        <v>10</v>
      </c>
      <c r="I871" s="67">
        <f t="shared" si="28"/>
        <v>0</v>
      </c>
      <c r="J871" s="64">
        <f t="shared" si="29"/>
        <v>0</v>
      </c>
      <c r="K871" s="63"/>
    </row>
    <row r="872" spans="1:11" x14ac:dyDescent="0.25">
      <c r="A872" s="17" t="s">
        <v>674</v>
      </c>
      <c r="B872" s="17" t="s">
        <v>1812</v>
      </c>
      <c r="C872" s="44">
        <v>54.995999999999995</v>
      </c>
      <c r="D872" s="47">
        <v>10</v>
      </c>
      <c r="E872" s="59"/>
      <c r="F872" s="44">
        <v>54.995999999999995</v>
      </c>
      <c r="G872" s="47">
        <v>10</v>
      </c>
      <c r="I872" s="67">
        <f t="shared" si="28"/>
        <v>0</v>
      </c>
      <c r="J872" s="64">
        <f t="shared" si="29"/>
        <v>0</v>
      </c>
      <c r="K872" s="63"/>
    </row>
    <row r="873" spans="1:11" x14ac:dyDescent="0.25">
      <c r="A873" s="17" t="s">
        <v>673</v>
      </c>
      <c r="B873" s="17" t="s">
        <v>1813</v>
      </c>
      <c r="C873" s="44">
        <v>54.995999999999995</v>
      </c>
      <c r="D873" s="47">
        <v>10</v>
      </c>
      <c r="E873" s="59"/>
      <c r="F873" s="44">
        <v>54.995999999999995</v>
      </c>
      <c r="G873" s="47">
        <v>10</v>
      </c>
      <c r="I873" s="67">
        <f t="shared" si="28"/>
        <v>0</v>
      </c>
      <c r="J873" s="64">
        <f t="shared" si="29"/>
        <v>0</v>
      </c>
      <c r="K873" s="63"/>
    </row>
    <row r="874" spans="1:11" x14ac:dyDescent="0.25">
      <c r="A874" s="17" t="s">
        <v>672</v>
      </c>
      <c r="B874" s="17" t="s">
        <v>1814</v>
      </c>
      <c r="C874" s="44">
        <v>54.995999999999995</v>
      </c>
      <c r="D874" s="47">
        <v>10</v>
      </c>
      <c r="E874" s="59"/>
      <c r="F874" s="44">
        <v>54.995999999999995</v>
      </c>
      <c r="G874" s="47">
        <v>10</v>
      </c>
      <c r="I874" s="67">
        <f t="shared" si="28"/>
        <v>0</v>
      </c>
      <c r="J874" s="64">
        <f t="shared" si="29"/>
        <v>0</v>
      </c>
      <c r="K874" s="63"/>
    </row>
    <row r="875" spans="1:11" x14ac:dyDescent="0.25">
      <c r="A875" s="17" t="s">
        <v>1067</v>
      </c>
      <c r="B875" s="17" t="s">
        <v>1815</v>
      </c>
      <c r="C875" s="44">
        <v>54.995999999999995</v>
      </c>
      <c r="D875" s="47">
        <v>10</v>
      </c>
      <c r="E875" s="59"/>
      <c r="F875" s="44">
        <v>54.995999999999995</v>
      </c>
      <c r="G875" s="47">
        <v>10</v>
      </c>
      <c r="I875" s="67">
        <f t="shared" si="28"/>
        <v>0</v>
      </c>
      <c r="J875" s="64">
        <f t="shared" si="29"/>
        <v>0</v>
      </c>
      <c r="K875" s="63"/>
    </row>
    <row r="876" spans="1:11" x14ac:dyDescent="0.25">
      <c r="A876" s="17" t="s">
        <v>1066</v>
      </c>
      <c r="B876" s="17" t="s">
        <v>1816</v>
      </c>
      <c r="C876" s="44">
        <v>54.995999999999995</v>
      </c>
      <c r="D876" s="47">
        <v>10</v>
      </c>
      <c r="E876" s="59"/>
      <c r="F876" s="44">
        <v>54.995999999999995</v>
      </c>
      <c r="G876" s="47">
        <v>10</v>
      </c>
      <c r="I876" s="67">
        <f t="shared" si="28"/>
        <v>0</v>
      </c>
      <c r="J876" s="64">
        <f t="shared" si="29"/>
        <v>0</v>
      </c>
      <c r="K876" s="63"/>
    </row>
    <row r="877" spans="1:11" x14ac:dyDescent="0.25">
      <c r="A877" s="17" t="s">
        <v>671</v>
      </c>
      <c r="B877" s="17" t="s">
        <v>1817</v>
      </c>
      <c r="C877" s="44">
        <v>54.995999999999995</v>
      </c>
      <c r="D877" s="47">
        <v>10</v>
      </c>
      <c r="E877" s="59"/>
      <c r="F877" s="44">
        <v>54.995999999999995</v>
      </c>
      <c r="G877" s="47">
        <v>10</v>
      </c>
      <c r="I877" s="67">
        <f t="shared" ref="I877:I940" si="30">+F877-C877</f>
        <v>0</v>
      </c>
      <c r="J877" s="64">
        <f t="shared" ref="J877:J940" si="31">+G877-D877</f>
        <v>0</v>
      </c>
      <c r="K877" s="63"/>
    </row>
    <row r="878" spans="1:11" x14ac:dyDescent="0.25">
      <c r="A878" s="17" t="s">
        <v>670</v>
      </c>
      <c r="B878" s="17" t="s">
        <v>1818</v>
      </c>
      <c r="C878" s="44">
        <v>54.995999999999995</v>
      </c>
      <c r="D878" s="47">
        <v>10</v>
      </c>
      <c r="E878" s="59"/>
      <c r="F878" s="44">
        <v>54.995999999999995</v>
      </c>
      <c r="G878" s="47">
        <v>10</v>
      </c>
      <c r="I878" s="67">
        <f t="shared" si="30"/>
        <v>0</v>
      </c>
      <c r="J878" s="64">
        <f t="shared" si="31"/>
        <v>0</v>
      </c>
      <c r="K878" s="63"/>
    </row>
    <row r="879" spans="1:11" x14ac:dyDescent="0.25">
      <c r="A879" s="17" t="s">
        <v>669</v>
      </c>
      <c r="B879" s="17" t="s">
        <v>1819</v>
      </c>
      <c r="C879" s="44">
        <v>54.995999999999995</v>
      </c>
      <c r="D879" s="47">
        <v>10</v>
      </c>
      <c r="E879" s="59"/>
      <c r="F879" s="44">
        <v>54.995999999999995</v>
      </c>
      <c r="G879" s="47">
        <v>10</v>
      </c>
      <c r="I879" s="67">
        <f t="shared" si="30"/>
        <v>0</v>
      </c>
      <c r="J879" s="64">
        <f t="shared" si="31"/>
        <v>0</v>
      </c>
      <c r="K879" s="63"/>
    </row>
    <row r="880" spans="1:11" x14ac:dyDescent="0.25">
      <c r="A880" s="17" t="s">
        <v>668</v>
      </c>
      <c r="B880" s="17" t="s">
        <v>1820</v>
      </c>
      <c r="C880" s="44">
        <v>54.995999999999995</v>
      </c>
      <c r="D880" s="47">
        <v>10</v>
      </c>
      <c r="E880" s="59"/>
      <c r="F880" s="44">
        <v>54.995999999999995</v>
      </c>
      <c r="G880" s="47">
        <v>10</v>
      </c>
      <c r="I880" s="67">
        <f t="shared" si="30"/>
        <v>0</v>
      </c>
      <c r="J880" s="64">
        <f t="shared" si="31"/>
        <v>0</v>
      </c>
      <c r="K880" s="63"/>
    </row>
    <row r="881" spans="1:11" x14ac:dyDescent="0.25">
      <c r="A881" s="8" t="s">
        <v>1068</v>
      </c>
      <c r="B881" s="17" t="s">
        <v>1821</v>
      </c>
      <c r="C881" s="44">
        <v>290.00399999999996</v>
      </c>
      <c r="D881" s="47">
        <v>10</v>
      </c>
      <c r="E881" s="59"/>
      <c r="F881" s="44">
        <v>290.00399999999996</v>
      </c>
      <c r="G881" s="47">
        <v>10</v>
      </c>
      <c r="I881" s="67">
        <f t="shared" si="30"/>
        <v>0</v>
      </c>
      <c r="J881" s="64">
        <f t="shared" si="31"/>
        <v>0</v>
      </c>
      <c r="K881" s="63"/>
    </row>
    <row r="882" spans="1:11" x14ac:dyDescent="0.25">
      <c r="A882" s="8" t="s">
        <v>1069</v>
      </c>
      <c r="B882" s="17" t="s">
        <v>1822</v>
      </c>
      <c r="C882" s="44">
        <v>290.00399999999996</v>
      </c>
      <c r="D882" s="47">
        <v>10</v>
      </c>
      <c r="E882" s="59"/>
      <c r="F882" s="44">
        <v>290.00399999999996</v>
      </c>
      <c r="G882" s="47">
        <v>10</v>
      </c>
      <c r="I882" s="67">
        <f t="shared" si="30"/>
        <v>0</v>
      </c>
      <c r="J882" s="64">
        <f t="shared" si="31"/>
        <v>0</v>
      </c>
      <c r="K882" s="63"/>
    </row>
    <row r="883" spans="1:11" x14ac:dyDescent="0.25">
      <c r="A883" s="8" t="s">
        <v>1070</v>
      </c>
      <c r="B883" s="17" t="s">
        <v>1823</v>
      </c>
      <c r="C883" s="44">
        <v>290.00399999999996</v>
      </c>
      <c r="D883" s="47">
        <v>10</v>
      </c>
      <c r="E883" s="59"/>
      <c r="F883" s="44">
        <v>290.00399999999996</v>
      </c>
      <c r="G883" s="47">
        <v>10</v>
      </c>
      <c r="I883" s="67">
        <f t="shared" si="30"/>
        <v>0</v>
      </c>
      <c r="J883" s="64">
        <f t="shared" si="31"/>
        <v>0</v>
      </c>
      <c r="K883" s="63"/>
    </row>
    <row r="884" spans="1:11" x14ac:dyDescent="0.25">
      <c r="A884" s="17" t="s">
        <v>667</v>
      </c>
      <c r="B884" s="17" t="s">
        <v>1824</v>
      </c>
      <c r="C884" s="44">
        <v>290.00399999999996</v>
      </c>
      <c r="D884" s="47">
        <v>10</v>
      </c>
      <c r="E884" s="59"/>
      <c r="F884" s="44">
        <v>290.00399999999996</v>
      </c>
      <c r="G884" s="47">
        <v>10</v>
      </c>
      <c r="I884" s="67">
        <f t="shared" si="30"/>
        <v>0</v>
      </c>
      <c r="J884" s="64">
        <f t="shared" si="31"/>
        <v>0</v>
      </c>
      <c r="K884" s="63"/>
    </row>
    <row r="885" spans="1:11" x14ac:dyDescent="0.25">
      <c r="A885" s="17" t="s">
        <v>666</v>
      </c>
      <c r="B885" s="17" t="s">
        <v>1825</v>
      </c>
      <c r="C885" s="44">
        <v>290.00399999999996</v>
      </c>
      <c r="D885" s="47">
        <v>10</v>
      </c>
      <c r="E885" s="59"/>
      <c r="F885" s="44">
        <v>290.00399999999996</v>
      </c>
      <c r="G885" s="47">
        <v>10</v>
      </c>
      <c r="I885" s="67">
        <f t="shared" si="30"/>
        <v>0</v>
      </c>
      <c r="J885" s="64">
        <f t="shared" si="31"/>
        <v>0</v>
      </c>
      <c r="K885" s="63"/>
    </row>
    <row r="886" spans="1:11" x14ac:dyDescent="0.25">
      <c r="A886" s="17" t="s">
        <v>1071</v>
      </c>
      <c r="B886" s="17" t="s">
        <v>1826</v>
      </c>
      <c r="C886" s="44">
        <v>290.00399999999996</v>
      </c>
      <c r="D886" s="47">
        <v>10</v>
      </c>
      <c r="E886" s="59"/>
      <c r="F886" s="44">
        <v>290.00399999999996</v>
      </c>
      <c r="G886" s="47">
        <v>10</v>
      </c>
      <c r="I886" s="67">
        <f t="shared" si="30"/>
        <v>0</v>
      </c>
      <c r="J886" s="64">
        <f t="shared" si="31"/>
        <v>0</v>
      </c>
      <c r="K886" s="63"/>
    </row>
    <row r="887" spans="1:11" x14ac:dyDescent="0.25">
      <c r="A887" s="17" t="s">
        <v>665</v>
      </c>
      <c r="B887" s="17" t="s">
        <v>1827</v>
      </c>
      <c r="C887" s="44">
        <v>290.00399999999996</v>
      </c>
      <c r="D887" s="47">
        <v>10</v>
      </c>
      <c r="E887" s="59"/>
      <c r="F887" s="44">
        <v>290.00399999999996</v>
      </c>
      <c r="G887" s="47">
        <v>10</v>
      </c>
      <c r="I887" s="67">
        <f t="shared" si="30"/>
        <v>0</v>
      </c>
      <c r="J887" s="64">
        <f t="shared" si="31"/>
        <v>0</v>
      </c>
      <c r="K887" s="63"/>
    </row>
    <row r="888" spans="1:11" x14ac:dyDescent="0.25">
      <c r="A888" s="17" t="s">
        <v>664</v>
      </c>
      <c r="B888" s="17" t="s">
        <v>1828</v>
      </c>
      <c r="C888" s="44">
        <v>290.00399999999996</v>
      </c>
      <c r="D888" s="47">
        <v>10</v>
      </c>
      <c r="E888" s="59"/>
      <c r="F888" s="44">
        <v>290.00399999999996</v>
      </c>
      <c r="G888" s="47">
        <v>10</v>
      </c>
      <c r="I888" s="67">
        <f t="shared" si="30"/>
        <v>0</v>
      </c>
      <c r="J888" s="64">
        <f t="shared" si="31"/>
        <v>0</v>
      </c>
      <c r="K888" s="63"/>
    </row>
    <row r="889" spans="1:11" x14ac:dyDescent="0.25">
      <c r="A889" s="17" t="s">
        <v>663</v>
      </c>
      <c r="B889" s="17" t="s">
        <v>1829</v>
      </c>
      <c r="C889" s="44">
        <v>290.00399999999996</v>
      </c>
      <c r="D889" s="47">
        <v>10</v>
      </c>
      <c r="E889" s="59"/>
      <c r="F889" s="44">
        <v>290.00399999999996</v>
      </c>
      <c r="G889" s="47">
        <v>10</v>
      </c>
      <c r="I889" s="67">
        <f t="shared" si="30"/>
        <v>0</v>
      </c>
      <c r="J889" s="64">
        <f t="shared" si="31"/>
        <v>0</v>
      </c>
      <c r="K889" s="63"/>
    </row>
    <row r="890" spans="1:11" x14ac:dyDescent="0.25">
      <c r="A890" s="17" t="s">
        <v>662</v>
      </c>
      <c r="B890" s="17" t="s">
        <v>1830</v>
      </c>
      <c r="C890" s="44">
        <v>290.00399999999996</v>
      </c>
      <c r="D890" s="47">
        <v>10</v>
      </c>
      <c r="E890" s="59"/>
      <c r="F890" s="44">
        <v>290.00399999999996</v>
      </c>
      <c r="G890" s="47">
        <v>10</v>
      </c>
      <c r="I890" s="67">
        <f t="shared" si="30"/>
        <v>0</v>
      </c>
      <c r="J890" s="64">
        <f t="shared" si="31"/>
        <v>0</v>
      </c>
      <c r="K890" s="63"/>
    </row>
    <row r="891" spans="1:11" x14ac:dyDescent="0.25">
      <c r="A891" s="17" t="s">
        <v>661</v>
      </c>
      <c r="B891" s="17" t="s">
        <v>1831</v>
      </c>
      <c r="C891" s="44">
        <v>290.00399999999996</v>
      </c>
      <c r="D891" s="47">
        <v>10</v>
      </c>
      <c r="E891" s="59"/>
      <c r="F891" s="44">
        <v>290.00399999999996</v>
      </c>
      <c r="G891" s="47">
        <v>10</v>
      </c>
      <c r="I891" s="67">
        <f t="shared" si="30"/>
        <v>0</v>
      </c>
      <c r="J891" s="64">
        <f t="shared" si="31"/>
        <v>0</v>
      </c>
      <c r="K891" s="63"/>
    </row>
    <row r="892" spans="1:11" x14ac:dyDescent="0.25">
      <c r="A892" s="17" t="s">
        <v>1072</v>
      </c>
      <c r="B892" s="17" t="s">
        <v>1832</v>
      </c>
      <c r="C892" s="44">
        <v>290.00399999999996</v>
      </c>
      <c r="D892" s="47">
        <v>10</v>
      </c>
      <c r="E892" s="59"/>
      <c r="F892" s="44">
        <v>290.00399999999996</v>
      </c>
      <c r="G892" s="47">
        <v>10</v>
      </c>
      <c r="I892" s="67">
        <f t="shared" si="30"/>
        <v>0</v>
      </c>
      <c r="J892" s="64">
        <f t="shared" si="31"/>
        <v>0</v>
      </c>
      <c r="K892" s="63"/>
    </row>
    <row r="893" spans="1:11" x14ac:dyDescent="0.25">
      <c r="A893" s="17" t="s">
        <v>660</v>
      </c>
      <c r="B893" s="17" t="s">
        <v>1833</v>
      </c>
      <c r="C893" s="44">
        <v>290.00399999999996</v>
      </c>
      <c r="D893" s="47">
        <v>10</v>
      </c>
      <c r="E893" s="59"/>
      <c r="F893" s="44">
        <v>290.00399999999996</v>
      </c>
      <c r="G893" s="47">
        <v>10</v>
      </c>
      <c r="I893" s="67">
        <f t="shared" si="30"/>
        <v>0</v>
      </c>
      <c r="J893" s="64">
        <f t="shared" si="31"/>
        <v>0</v>
      </c>
      <c r="K893" s="63"/>
    </row>
    <row r="894" spans="1:11" x14ac:dyDescent="0.25">
      <c r="A894" s="17" t="s">
        <v>659</v>
      </c>
      <c r="B894" s="17" t="s">
        <v>1834</v>
      </c>
      <c r="C894" s="44">
        <v>290.00399999999996</v>
      </c>
      <c r="D894" s="47">
        <v>10</v>
      </c>
      <c r="E894" s="59"/>
      <c r="F894" s="44">
        <v>290.00399999999996</v>
      </c>
      <c r="G894" s="47">
        <v>10</v>
      </c>
      <c r="I894" s="67">
        <f t="shared" si="30"/>
        <v>0</v>
      </c>
      <c r="J894" s="64">
        <f t="shared" si="31"/>
        <v>0</v>
      </c>
      <c r="K894" s="63"/>
    </row>
    <row r="895" spans="1:11" x14ac:dyDescent="0.25">
      <c r="A895" s="17" t="s">
        <v>658</v>
      </c>
      <c r="B895" s="17" t="s">
        <v>1835</v>
      </c>
      <c r="C895" s="44">
        <v>290.00399999999996</v>
      </c>
      <c r="D895" s="47">
        <v>10</v>
      </c>
      <c r="E895" s="59"/>
      <c r="F895" s="44">
        <v>290.00399999999996</v>
      </c>
      <c r="G895" s="47">
        <v>10</v>
      </c>
      <c r="I895" s="67">
        <f t="shared" si="30"/>
        <v>0</v>
      </c>
      <c r="J895" s="64">
        <f t="shared" si="31"/>
        <v>0</v>
      </c>
      <c r="K895" s="63"/>
    </row>
    <row r="896" spans="1:11" x14ac:dyDescent="0.25">
      <c r="A896" s="17" t="s">
        <v>657</v>
      </c>
      <c r="B896" s="17" t="s">
        <v>1836</v>
      </c>
      <c r="C896" s="44">
        <v>290.00399999999996</v>
      </c>
      <c r="D896" s="47">
        <v>10</v>
      </c>
      <c r="E896" s="59"/>
      <c r="F896" s="44">
        <v>290.00399999999996</v>
      </c>
      <c r="G896" s="47">
        <v>10</v>
      </c>
      <c r="I896" s="67">
        <f t="shared" si="30"/>
        <v>0</v>
      </c>
      <c r="J896" s="64">
        <f t="shared" si="31"/>
        <v>0</v>
      </c>
      <c r="K896" s="63"/>
    </row>
    <row r="897" spans="1:11" x14ac:dyDescent="0.25">
      <c r="A897" s="17" t="s">
        <v>656</v>
      </c>
      <c r="B897" s="17" t="s">
        <v>1837</v>
      </c>
      <c r="C897" s="44">
        <v>290.00399999999996</v>
      </c>
      <c r="D897" s="47">
        <v>10</v>
      </c>
      <c r="E897" s="59"/>
      <c r="F897" s="44">
        <v>290.00399999999996</v>
      </c>
      <c r="G897" s="47">
        <v>10</v>
      </c>
      <c r="I897" s="67">
        <f t="shared" si="30"/>
        <v>0</v>
      </c>
      <c r="J897" s="64">
        <f t="shared" si="31"/>
        <v>0</v>
      </c>
      <c r="K897" s="63"/>
    </row>
    <row r="898" spans="1:11" x14ac:dyDescent="0.25">
      <c r="A898" s="17" t="s">
        <v>1073</v>
      </c>
      <c r="B898" s="17" t="s">
        <v>1838</v>
      </c>
      <c r="C898" s="44">
        <v>290.00399999999996</v>
      </c>
      <c r="D898" s="47">
        <v>10</v>
      </c>
      <c r="E898" s="59"/>
      <c r="F898" s="44">
        <v>290.00399999999996</v>
      </c>
      <c r="G898" s="47">
        <v>10</v>
      </c>
      <c r="I898" s="67">
        <f t="shared" si="30"/>
        <v>0</v>
      </c>
      <c r="J898" s="64">
        <f t="shared" si="31"/>
        <v>0</v>
      </c>
      <c r="K898" s="63"/>
    </row>
    <row r="899" spans="1:11" x14ac:dyDescent="0.25">
      <c r="A899" s="17">
        <v>2370</v>
      </c>
      <c r="B899" s="17" t="s">
        <v>1839</v>
      </c>
      <c r="C899" s="44">
        <v>95.004000000000005</v>
      </c>
      <c r="D899" s="47">
        <v>10</v>
      </c>
      <c r="E899" s="59"/>
      <c r="F899" s="44">
        <v>95.004000000000005</v>
      </c>
      <c r="G899" s="47">
        <v>10</v>
      </c>
      <c r="I899" s="67">
        <f t="shared" si="30"/>
        <v>0</v>
      </c>
      <c r="J899" s="64">
        <f t="shared" si="31"/>
        <v>0</v>
      </c>
      <c r="K899" s="63"/>
    </row>
    <row r="900" spans="1:11" x14ac:dyDescent="0.25">
      <c r="A900" s="17">
        <v>2380</v>
      </c>
      <c r="B900" s="17" t="s">
        <v>1840</v>
      </c>
      <c r="C900" s="44">
        <v>129</v>
      </c>
      <c r="D900" s="47">
        <v>10</v>
      </c>
      <c r="E900" s="59"/>
      <c r="F900" s="44">
        <v>129</v>
      </c>
      <c r="G900" s="47">
        <v>10</v>
      </c>
      <c r="I900" s="67">
        <f t="shared" si="30"/>
        <v>0</v>
      </c>
      <c r="J900" s="64">
        <f t="shared" si="31"/>
        <v>0</v>
      </c>
      <c r="K900" s="63"/>
    </row>
    <row r="901" spans="1:11" x14ac:dyDescent="0.25">
      <c r="A901" s="17">
        <v>2381</v>
      </c>
      <c r="B901" s="17" t="s">
        <v>1841</v>
      </c>
      <c r="C901" s="44">
        <v>59.003999999999998</v>
      </c>
      <c r="D901" s="47">
        <v>10</v>
      </c>
      <c r="E901" s="59"/>
      <c r="F901" s="44">
        <v>59.003999999999998</v>
      </c>
      <c r="G901" s="47">
        <v>10</v>
      </c>
      <c r="I901" s="67">
        <f t="shared" si="30"/>
        <v>0</v>
      </c>
      <c r="J901" s="64">
        <f t="shared" si="31"/>
        <v>0</v>
      </c>
      <c r="K901" s="63"/>
    </row>
    <row r="902" spans="1:11" x14ac:dyDescent="0.25">
      <c r="A902" s="17">
        <v>2330</v>
      </c>
      <c r="B902" s="17" t="s">
        <v>1842</v>
      </c>
      <c r="C902" s="44">
        <v>51.995999999999995</v>
      </c>
      <c r="D902" s="47">
        <v>10</v>
      </c>
      <c r="E902" s="59"/>
      <c r="F902" s="44">
        <v>51.995999999999995</v>
      </c>
      <c r="G902" s="47">
        <v>10</v>
      </c>
      <c r="I902" s="67">
        <f t="shared" si="30"/>
        <v>0</v>
      </c>
      <c r="J902" s="64">
        <f t="shared" si="31"/>
        <v>0</v>
      </c>
      <c r="K902" s="63"/>
    </row>
    <row r="903" spans="1:11" x14ac:dyDescent="0.25">
      <c r="A903" s="2"/>
      <c r="B903" s="18"/>
      <c r="C903" s="44"/>
      <c r="D903" s="47"/>
      <c r="E903" s="59"/>
      <c r="F903" s="44"/>
      <c r="G903" s="47"/>
      <c r="I903" s="67">
        <f t="shared" si="30"/>
        <v>0</v>
      </c>
      <c r="J903" s="64">
        <f t="shared" si="31"/>
        <v>0</v>
      </c>
      <c r="K903" s="63"/>
    </row>
    <row r="904" spans="1:11" x14ac:dyDescent="0.25">
      <c r="A904" s="24" t="s">
        <v>172</v>
      </c>
      <c r="B904" s="12"/>
      <c r="C904" s="44"/>
      <c r="D904" s="47"/>
      <c r="E904" s="59"/>
      <c r="F904" s="44"/>
      <c r="G904" s="47"/>
      <c r="I904" s="67">
        <f t="shared" si="30"/>
        <v>0</v>
      </c>
      <c r="J904" s="64">
        <f t="shared" si="31"/>
        <v>0</v>
      </c>
      <c r="K904" s="63"/>
    </row>
    <row r="905" spans="1:11" x14ac:dyDescent="0.25">
      <c r="A905" s="2" t="s">
        <v>968</v>
      </c>
      <c r="B905" s="17" t="s">
        <v>1843</v>
      </c>
      <c r="C905" s="44">
        <v>15.995999999999999</v>
      </c>
      <c r="D905" s="47">
        <v>10</v>
      </c>
      <c r="E905" s="59"/>
      <c r="F905" s="44">
        <v>15.995999999999999</v>
      </c>
      <c r="G905" s="47">
        <v>10</v>
      </c>
      <c r="I905" s="67">
        <f t="shared" si="30"/>
        <v>0</v>
      </c>
      <c r="J905" s="64">
        <f t="shared" si="31"/>
        <v>0</v>
      </c>
      <c r="K905" s="63"/>
    </row>
    <row r="906" spans="1:11" x14ac:dyDescent="0.25">
      <c r="A906" s="2" t="s">
        <v>969</v>
      </c>
      <c r="B906" s="17" t="s">
        <v>1844</v>
      </c>
      <c r="C906" s="44">
        <v>15.995999999999999</v>
      </c>
      <c r="D906" s="47">
        <v>10</v>
      </c>
      <c r="E906" s="59"/>
      <c r="F906" s="44">
        <v>15.995999999999999</v>
      </c>
      <c r="G906" s="47">
        <v>10</v>
      </c>
      <c r="I906" s="67">
        <f t="shared" si="30"/>
        <v>0</v>
      </c>
      <c r="J906" s="64">
        <f t="shared" si="31"/>
        <v>0</v>
      </c>
      <c r="K906" s="63"/>
    </row>
    <row r="907" spans="1:11" x14ac:dyDescent="0.25">
      <c r="A907" s="2" t="s">
        <v>970</v>
      </c>
      <c r="B907" s="17" t="s">
        <v>1845</v>
      </c>
      <c r="C907" s="44">
        <v>15.995999999999999</v>
      </c>
      <c r="D907" s="47">
        <v>10</v>
      </c>
      <c r="E907" s="59"/>
      <c r="F907" s="44">
        <v>15.995999999999999</v>
      </c>
      <c r="G907" s="47">
        <v>10</v>
      </c>
      <c r="I907" s="67">
        <f t="shared" si="30"/>
        <v>0</v>
      </c>
      <c r="J907" s="64">
        <f t="shared" si="31"/>
        <v>0</v>
      </c>
      <c r="K907" s="63"/>
    </row>
    <row r="908" spans="1:11" x14ac:dyDescent="0.25">
      <c r="A908" s="2" t="s">
        <v>971</v>
      </c>
      <c r="B908" s="17" t="s">
        <v>1846</v>
      </c>
      <c r="C908" s="44">
        <v>15.995999999999999</v>
      </c>
      <c r="D908" s="47">
        <v>10</v>
      </c>
      <c r="E908" s="59"/>
      <c r="F908" s="44">
        <v>15.995999999999999</v>
      </c>
      <c r="G908" s="47">
        <v>10</v>
      </c>
      <c r="I908" s="67">
        <f t="shared" si="30"/>
        <v>0</v>
      </c>
      <c r="J908" s="64">
        <f t="shared" si="31"/>
        <v>0</v>
      </c>
      <c r="K908" s="63"/>
    </row>
    <row r="909" spans="1:11" x14ac:dyDescent="0.25">
      <c r="A909" s="2" t="s">
        <v>990</v>
      </c>
      <c r="B909" s="17" t="s">
        <v>1847</v>
      </c>
      <c r="C909" s="44">
        <v>15.995999999999999</v>
      </c>
      <c r="D909" s="47">
        <v>10</v>
      </c>
      <c r="E909" s="59"/>
      <c r="F909" s="44">
        <v>15.995999999999999</v>
      </c>
      <c r="G909" s="47">
        <v>10</v>
      </c>
      <c r="I909" s="67">
        <f t="shared" si="30"/>
        <v>0</v>
      </c>
      <c r="J909" s="64">
        <f t="shared" si="31"/>
        <v>0</v>
      </c>
      <c r="K909" s="63"/>
    </row>
    <row r="910" spans="1:11" x14ac:dyDescent="0.25">
      <c r="A910" s="2" t="s">
        <v>1049</v>
      </c>
      <c r="B910" s="17" t="s">
        <v>1848</v>
      </c>
      <c r="C910" s="44">
        <v>15.995999999999999</v>
      </c>
      <c r="D910" s="47">
        <v>10</v>
      </c>
      <c r="E910" s="59"/>
      <c r="F910" s="44">
        <v>15.995999999999999</v>
      </c>
      <c r="G910" s="47">
        <v>10</v>
      </c>
      <c r="I910" s="67">
        <f t="shared" si="30"/>
        <v>0</v>
      </c>
      <c r="J910" s="64">
        <f t="shared" si="31"/>
        <v>0</v>
      </c>
      <c r="K910" s="63"/>
    </row>
    <row r="911" spans="1:11" x14ac:dyDescent="0.25">
      <c r="A911" s="2" t="s">
        <v>1050</v>
      </c>
      <c r="B911" s="17" t="s">
        <v>1849</v>
      </c>
      <c r="C911" s="44">
        <v>15.995999999999999</v>
      </c>
      <c r="D911" s="47">
        <v>10</v>
      </c>
      <c r="E911" s="59"/>
      <c r="F911" s="44">
        <v>15.995999999999999</v>
      </c>
      <c r="G911" s="47">
        <v>10</v>
      </c>
      <c r="I911" s="67">
        <f t="shared" si="30"/>
        <v>0</v>
      </c>
      <c r="J911" s="64">
        <f t="shared" si="31"/>
        <v>0</v>
      </c>
      <c r="K911" s="63"/>
    </row>
    <row r="912" spans="1:11" x14ac:dyDescent="0.25">
      <c r="A912" s="2" t="s">
        <v>1048</v>
      </c>
      <c r="B912" s="17" t="s">
        <v>1850</v>
      </c>
      <c r="C912" s="44">
        <v>15.995999999999999</v>
      </c>
      <c r="D912" s="47">
        <v>10</v>
      </c>
      <c r="E912" s="59"/>
      <c r="F912" s="44">
        <v>15.995999999999999</v>
      </c>
      <c r="G912" s="47">
        <v>10</v>
      </c>
      <c r="I912" s="67">
        <f t="shared" si="30"/>
        <v>0</v>
      </c>
      <c r="J912" s="64">
        <f t="shared" si="31"/>
        <v>0</v>
      </c>
      <c r="K912" s="63"/>
    </row>
    <row r="913" spans="1:11" x14ac:dyDescent="0.25">
      <c r="A913" s="2" t="s">
        <v>972</v>
      </c>
      <c r="B913" s="17" t="s">
        <v>1851</v>
      </c>
      <c r="C913" s="44">
        <v>15.995999999999999</v>
      </c>
      <c r="D913" s="47">
        <v>10</v>
      </c>
      <c r="E913" s="59"/>
      <c r="F913" s="44">
        <v>15.995999999999999</v>
      </c>
      <c r="G913" s="47">
        <v>10</v>
      </c>
      <c r="I913" s="67">
        <f t="shared" si="30"/>
        <v>0</v>
      </c>
      <c r="J913" s="64">
        <f t="shared" si="31"/>
        <v>0</v>
      </c>
      <c r="K913" s="63"/>
    </row>
    <row r="914" spans="1:11" x14ac:dyDescent="0.25">
      <c r="A914" s="2" t="s">
        <v>989</v>
      </c>
      <c r="B914" s="17" t="s">
        <v>1852</v>
      </c>
      <c r="C914" s="44">
        <v>15.995999999999999</v>
      </c>
      <c r="D914" s="47">
        <v>10</v>
      </c>
      <c r="E914" s="59"/>
      <c r="F914" s="44">
        <v>15.995999999999999</v>
      </c>
      <c r="G914" s="47">
        <v>10</v>
      </c>
      <c r="I914" s="67">
        <f t="shared" si="30"/>
        <v>0</v>
      </c>
      <c r="J914" s="64">
        <f t="shared" si="31"/>
        <v>0</v>
      </c>
      <c r="K914" s="63"/>
    </row>
    <row r="915" spans="1:11" x14ac:dyDescent="0.25">
      <c r="A915" s="2"/>
      <c r="B915" s="2"/>
      <c r="C915" s="44"/>
      <c r="D915" s="47"/>
      <c r="E915" s="59"/>
      <c r="F915" s="44"/>
      <c r="G915" s="47"/>
      <c r="I915" s="67">
        <f t="shared" si="30"/>
        <v>0</v>
      </c>
      <c r="J915" s="64">
        <f t="shared" si="31"/>
        <v>0</v>
      </c>
      <c r="K915" s="63"/>
    </row>
    <row r="916" spans="1:11" x14ac:dyDescent="0.25">
      <c r="A916" s="2"/>
      <c r="B916" s="2"/>
      <c r="C916" s="44"/>
      <c r="D916" s="47"/>
      <c r="E916" s="59"/>
      <c r="F916" s="44"/>
      <c r="G916" s="47"/>
      <c r="I916" s="67">
        <f t="shared" si="30"/>
        <v>0</v>
      </c>
      <c r="J916" s="64">
        <f t="shared" si="31"/>
        <v>0</v>
      </c>
      <c r="K916" s="63"/>
    </row>
    <row r="917" spans="1:11" x14ac:dyDescent="0.25">
      <c r="A917" s="23" t="s">
        <v>173</v>
      </c>
      <c r="B917" s="2"/>
      <c r="C917" s="44"/>
      <c r="D917" s="47"/>
      <c r="E917" s="59"/>
      <c r="F917" s="44"/>
      <c r="G917" s="47"/>
      <c r="I917" s="67">
        <f t="shared" si="30"/>
        <v>0</v>
      </c>
      <c r="J917" s="64">
        <f t="shared" si="31"/>
        <v>0</v>
      </c>
      <c r="K917" s="63"/>
    </row>
    <row r="918" spans="1:11" x14ac:dyDescent="0.25">
      <c r="A918" s="2" t="s">
        <v>0</v>
      </c>
      <c r="B918" s="17" t="s">
        <v>1853</v>
      </c>
      <c r="C918" s="44">
        <v>24.995999999999999</v>
      </c>
      <c r="D918" s="47">
        <v>30</v>
      </c>
      <c r="E918" s="59"/>
      <c r="F918" s="44">
        <v>24.995999999999999</v>
      </c>
      <c r="G918" s="47">
        <v>30</v>
      </c>
      <c r="I918" s="67">
        <f t="shared" si="30"/>
        <v>0</v>
      </c>
      <c r="J918" s="64">
        <f t="shared" si="31"/>
        <v>0</v>
      </c>
      <c r="K918" s="63"/>
    </row>
    <row r="919" spans="1:11" x14ac:dyDescent="0.25">
      <c r="A919" s="2" t="s">
        <v>1</v>
      </c>
      <c r="B919" s="17" t="s">
        <v>1853</v>
      </c>
      <c r="C919" s="44">
        <v>24.995999999999999</v>
      </c>
      <c r="D919" s="47">
        <v>30</v>
      </c>
      <c r="E919" s="59"/>
      <c r="F919" s="44">
        <v>24.995999999999999</v>
      </c>
      <c r="G919" s="47">
        <v>30</v>
      </c>
      <c r="I919" s="67">
        <f t="shared" si="30"/>
        <v>0</v>
      </c>
      <c r="J919" s="64">
        <f t="shared" si="31"/>
        <v>0</v>
      </c>
      <c r="K919" s="63"/>
    </row>
    <row r="920" spans="1:11" x14ac:dyDescent="0.25">
      <c r="A920" s="2" t="s">
        <v>973</v>
      </c>
      <c r="B920" s="17" t="s">
        <v>1853</v>
      </c>
      <c r="C920" s="44">
        <v>24.995999999999999</v>
      </c>
      <c r="D920" s="47">
        <v>30</v>
      </c>
      <c r="E920" s="59"/>
      <c r="F920" s="44">
        <v>24.995999999999999</v>
      </c>
      <c r="G920" s="47">
        <v>30</v>
      </c>
      <c r="I920" s="67">
        <f t="shared" si="30"/>
        <v>0</v>
      </c>
      <c r="J920" s="64">
        <f t="shared" si="31"/>
        <v>0</v>
      </c>
      <c r="K920" s="63"/>
    </row>
    <row r="921" spans="1:11" x14ac:dyDescent="0.25">
      <c r="A921" s="2" t="s">
        <v>974</v>
      </c>
      <c r="B921" s="17" t="s">
        <v>1853</v>
      </c>
      <c r="C921" s="44">
        <v>24.995999999999999</v>
      </c>
      <c r="D921" s="47">
        <v>30</v>
      </c>
      <c r="E921" s="59"/>
      <c r="F921" s="44">
        <v>24.995999999999999</v>
      </c>
      <c r="G921" s="47">
        <v>30</v>
      </c>
      <c r="I921" s="67">
        <f t="shared" si="30"/>
        <v>0</v>
      </c>
      <c r="J921" s="64">
        <f t="shared" si="31"/>
        <v>0</v>
      </c>
      <c r="K921" s="63"/>
    </row>
    <row r="922" spans="1:11" x14ac:dyDescent="0.25">
      <c r="A922" s="2" t="s">
        <v>2</v>
      </c>
      <c r="B922" s="17" t="s">
        <v>1853</v>
      </c>
      <c r="C922" s="44">
        <v>24.995999999999999</v>
      </c>
      <c r="D922" s="47">
        <v>30</v>
      </c>
      <c r="E922" s="59"/>
      <c r="F922" s="44">
        <v>24.995999999999999</v>
      </c>
      <c r="G922" s="47">
        <v>30</v>
      </c>
      <c r="I922" s="67">
        <f t="shared" si="30"/>
        <v>0</v>
      </c>
      <c r="J922" s="64">
        <f t="shared" si="31"/>
        <v>0</v>
      </c>
      <c r="K922" s="63"/>
    </row>
    <row r="923" spans="1:11" x14ac:dyDescent="0.25">
      <c r="A923" s="2" t="s">
        <v>3</v>
      </c>
      <c r="B923" s="17" t="s">
        <v>1853</v>
      </c>
      <c r="C923" s="44">
        <v>24.995999999999999</v>
      </c>
      <c r="D923" s="47">
        <v>30</v>
      </c>
      <c r="E923" s="59"/>
      <c r="F923" s="44">
        <v>24.995999999999999</v>
      </c>
      <c r="G923" s="47">
        <v>30</v>
      </c>
      <c r="I923" s="67">
        <f t="shared" si="30"/>
        <v>0</v>
      </c>
      <c r="J923" s="64">
        <f t="shared" si="31"/>
        <v>0</v>
      </c>
      <c r="K923" s="63"/>
    </row>
    <row r="924" spans="1:11" x14ac:dyDescent="0.25">
      <c r="A924" s="2" t="s">
        <v>4</v>
      </c>
      <c r="B924" s="17" t="s">
        <v>1853</v>
      </c>
      <c r="C924" s="44">
        <v>24.995999999999999</v>
      </c>
      <c r="D924" s="47">
        <v>30</v>
      </c>
      <c r="E924" s="59"/>
      <c r="F924" s="44">
        <v>24.995999999999999</v>
      </c>
      <c r="G924" s="47">
        <v>30</v>
      </c>
      <c r="I924" s="67">
        <f t="shared" si="30"/>
        <v>0</v>
      </c>
      <c r="J924" s="64">
        <f t="shared" si="31"/>
        <v>0</v>
      </c>
      <c r="K924" s="63"/>
    </row>
    <row r="925" spans="1:11" x14ac:dyDescent="0.25">
      <c r="A925" s="2" t="s">
        <v>5</v>
      </c>
      <c r="B925" s="17" t="s">
        <v>1853</v>
      </c>
      <c r="C925" s="44">
        <v>24.995999999999999</v>
      </c>
      <c r="D925" s="47">
        <v>30</v>
      </c>
      <c r="E925" s="59"/>
      <c r="F925" s="44">
        <v>24.995999999999999</v>
      </c>
      <c r="G925" s="47">
        <v>30</v>
      </c>
      <c r="I925" s="67">
        <f t="shared" si="30"/>
        <v>0</v>
      </c>
      <c r="J925" s="64">
        <f t="shared" si="31"/>
        <v>0</v>
      </c>
      <c r="K925" s="63"/>
    </row>
    <row r="926" spans="1:11" x14ac:dyDescent="0.25">
      <c r="A926" s="2" t="s">
        <v>6</v>
      </c>
      <c r="B926" s="17" t="s">
        <v>1853</v>
      </c>
      <c r="C926" s="44">
        <v>24.995999999999999</v>
      </c>
      <c r="D926" s="47">
        <v>30</v>
      </c>
      <c r="E926" s="59"/>
      <c r="F926" s="44">
        <v>24.995999999999999</v>
      </c>
      <c r="G926" s="47">
        <v>30</v>
      </c>
      <c r="I926" s="67">
        <f t="shared" si="30"/>
        <v>0</v>
      </c>
      <c r="J926" s="64">
        <f t="shared" si="31"/>
        <v>0</v>
      </c>
      <c r="K926" s="63"/>
    </row>
    <row r="927" spans="1:11" x14ac:dyDescent="0.25">
      <c r="A927" s="2" t="s">
        <v>7</v>
      </c>
      <c r="B927" s="17" t="s">
        <v>1853</v>
      </c>
      <c r="C927" s="44">
        <v>24.995999999999999</v>
      </c>
      <c r="D927" s="47">
        <v>30</v>
      </c>
      <c r="E927" s="59"/>
      <c r="F927" s="44">
        <v>24.995999999999999</v>
      </c>
      <c r="G927" s="47">
        <v>30</v>
      </c>
      <c r="I927" s="67">
        <f t="shared" si="30"/>
        <v>0</v>
      </c>
      <c r="J927" s="64">
        <f t="shared" si="31"/>
        <v>0</v>
      </c>
      <c r="K927" s="63"/>
    </row>
    <row r="928" spans="1:11" x14ac:dyDescent="0.25">
      <c r="A928" s="2" t="s">
        <v>8</v>
      </c>
      <c r="B928" s="17" t="s">
        <v>1853</v>
      </c>
      <c r="C928" s="44">
        <v>24.995999999999999</v>
      </c>
      <c r="D928" s="47">
        <v>30</v>
      </c>
      <c r="E928" s="59"/>
      <c r="F928" s="44">
        <v>24.995999999999999</v>
      </c>
      <c r="G928" s="47">
        <v>30</v>
      </c>
      <c r="I928" s="67">
        <f t="shared" si="30"/>
        <v>0</v>
      </c>
      <c r="J928" s="64">
        <f t="shared" si="31"/>
        <v>0</v>
      </c>
      <c r="K928" s="63"/>
    </row>
    <row r="929" spans="1:11" x14ac:dyDescent="0.25">
      <c r="A929" s="2" t="s">
        <v>9</v>
      </c>
      <c r="B929" s="17" t="s">
        <v>1853</v>
      </c>
      <c r="C929" s="44">
        <v>24.995999999999999</v>
      </c>
      <c r="D929" s="47">
        <v>30</v>
      </c>
      <c r="E929" s="59"/>
      <c r="F929" s="44">
        <v>24.995999999999999</v>
      </c>
      <c r="G929" s="47">
        <v>30</v>
      </c>
      <c r="I929" s="67">
        <f t="shared" si="30"/>
        <v>0</v>
      </c>
      <c r="J929" s="64">
        <f t="shared" si="31"/>
        <v>0</v>
      </c>
      <c r="K929" s="63"/>
    </row>
    <row r="930" spans="1:11" x14ac:dyDescent="0.25">
      <c r="A930" s="2" t="s">
        <v>10</v>
      </c>
      <c r="B930" s="17" t="s">
        <v>1853</v>
      </c>
      <c r="C930" s="44">
        <v>24.995999999999999</v>
      </c>
      <c r="D930" s="47">
        <v>30</v>
      </c>
      <c r="E930" s="59"/>
      <c r="F930" s="44">
        <v>24.995999999999999</v>
      </c>
      <c r="G930" s="47">
        <v>30</v>
      </c>
      <c r="I930" s="67">
        <f t="shared" si="30"/>
        <v>0</v>
      </c>
      <c r="J930" s="64">
        <f t="shared" si="31"/>
        <v>0</v>
      </c>
      <c r="K930" s="63"/>
    </row>
    <row r="931" spans="1:11" x14ac:dyDescent="0.25">
      <c r="A931" s="2" t="s">
        <v>11</v>
      </c>
      <c r="B931" s="17" t="s">
        <v>1853</v>
      </c>
      <c r="C931" s="44">
        <v>24.995999999999999</v>
      </c>
      <c r="D931" s="47">
        <v>30</v>
      </c>
      <c r="E931" s="59"/>
      <c r="F931" s="44">
        <v>24.995999999999999</v>
      </c>
      <c r="G931" s="47">
        <v>30</v>
      </c>
      <c r="I931" s="67">
        <f t="shared" si="30"/>
        <v>0</v>
      </c>
      <c r="J931" s="64">
        <f t="shared" si="31"/>
        <v>0</v>
      </c>
      <c r="K931" s="63"/>
    </row>
    <row r="932" spans="1:11" x14ac:dyDescent="0.25">
      <c r="A932" s="2" t="s">
        <v>12</v>
      </c>
      <c r="B932" s="17" t="s">
        <v>1854</v>
      </c>
      <c r="C932" s="44">
        <v>24.995999999999999</v>
      </c>
      <c r="D932" s="47">
        <v>30</v>
      </c>
      <c r="E932" s="59"/>
      <c r="F932" s="44">
        <v>24.995999999999999</v>
      </c>
      <c r="G932" s="47">
        <v>30</v>
      </c>
      <c r="I932" s="67">
        <f t="shared" si="30"/>
        <v>0</v>
      </c>
      <c r="J932" s="64">
        <f t="shared" si="31"/>
        <v>0</v>
      </c>
      <c r="K932" s="63"/>
    </row>
    <row r="933" spans="1:11" x14ac:dyDescent="0.25">
      <c r="A933" s="2" t="s">
        <v>13</v>
      </c>
      <c r="B933" s="17" t="s">
        <v>1854</v>
      </c>
      <c r="C933" s="44">
        <v>24.995999999999999</v>
      </c>
      <c r="D933" s="47">
        <v>30</v>
      </c>
      <c r="E933" s="59"/>
      <c r="F933" s="44">
        <v>24.995999999999999</v>
      </c>
      <c r="G933" s="47">
        <v>30</v>
      </c>
      <c r="I933" s="67">
        <f t="shared" si="30"/>
        <v>0</v>
      </c>
      <c r="J933" s="64">
        <f t="shared" si="31"/>
        <v>0</v>
      </c>
      <c r="K933" s="63"/>
    </row>
    <row r="934" spans="1:11" x14ac:dyDescent="0.25">
      <c r="A934" s="2" t="s">
        <v>975</v>
      </c>
      <c r="B934" s="17" t="s">
        <v>1854</v>
      </c>
      <c r="C934" s="44">
        <v>24.995999999999999</v>
      </c>
      <c r="D934" s="47">
        <v>30</v>
      </c>
      <c r="E934" s="59"/>
      <c r="F934" s="44">
        <v>24.995999999999999</v>
      </c>
      <c r="G934" s="47">
        <v>30</v>
      </c>
      <c r="I934" s="67">
        <f t="shared" si="30"/>
        <v>0</v>
      </c>
      <c r="J934" s="64">
        <f t="shared" si="31"/>
        <v>0</v>
      </c>
      <c r="K934" s="63"/>
    </row>
    <row r="935" spans="1:11" x14ac:dyDescent="0.25">
      <c r="A935" s="2" t="s">
        <v>976</v>
      </c>
      <c r="B935" s="17" t="s">
        <v>1854</v>
      </c>
      <c r="C935" s="44">
        <v>24.995999999999999</v>
      </c>
      <c r="D935" s="47">
        <v>30</v>
      </c>
      <c r="E935" s="59"/>
      <c r="F935" s="44">
        <v>24.995999999999999</v>
      </c>
      <c r="G935" s="47">
        <v>30</v>
      </c>
      <c r="I935" s="67">
        <f t="shared" si="30"/>
        <v>0</v>
      </c>
      <c r="J935" s="64">
        <f t="shared" si="31"/>
        <v>0</v>
      </c>
      <c r="K935" s="63"/>
    </row>
    <row r="936" spans="1:11" x14ac:dyDescent="0.25">
      <c r="A936" s="2" t="s">
        <v>14</v>
      </c>
      <c r="B936" s="17" t="s">
        <v>1854</v>
      </c>
      <c r="C936" s="44">
        <v>24.995999999999999</v>
      </c>
      <c r="D936" s="47">
        <v>30</v>
      </c>
      <c r="E936" s="59"/>
      <c r="F936" s="44">
        <v>24.995999999999999</v>
      </c>
      <c r="G936" s="47">
        <v>30</v>
      </c>
      <c r="I936" s="67">
        <f t="shared" si="30"/>
        <v>0</v>
      </c>
      <c r="J936" s="64">
        <f t="shared" si="31"/>
        <v>0</v>
      </c>
      <c r="K936" s="63"/>
    </row>
    <row r="937" spans="1:11" x14ac:dyDescent="0.25">
      <c r="A937" s="2" t="s">
        <v>15</v>
      </c>
      <c r="B937" s="17" t="s">
        <v>1854</v>
      </c>
      <c r="C937" s="44">
        <v>24.995999999999999</v>
      </c>
      <c r="D937" s="47">
        <v>30</v>
      </c>
      <c r="E937" s="59"/>
      <c r="F937" s="44">
        <v>24.995999999999999</v>
      </c>
      <c r="G937" s="47">
        <v>30</v>
      </c>
      <c r="I937" s="67">
        <f t="shared" si="30"/>
        <v>0</v>
      </c>
      <c r="J937" s="64">
        <f t="shared" si="31"/>
        <v>0</v>
      </c>
      <c r="K937" s="63"/>
    </row>
    <row r="938" spans="1:11" x14ac:dyDescent="0.25">
      <c r="A938" s="2" t="s">
        <v>16</v>
      </c>
      <c r="B938" s="17" t="s">
        <v>1854</v>
      </c>
      <c r="C938" s="44">
        <v>24.995999999999999</v>
      </c>
      <c r="D938" s="47">
        <v>30</v>
      </c>
      <c r="E938" s="59"/>
      <c r="F938" s="44">
        <v>24.995999999999999</v>
      </c>
      <c r="G938" s="47">
        <v>30</v>
      </c>
      <c r="I938" s="67">
        <f t="shared" si="30"/>
        <v>0</v>
      </c>
      <c r="J938" s="64">
        <f t="shared" si="31"/>
        <v>0</v>
      </c>
      <c r="K938" s="63"/>
    </row>
    <row r="939" spans="1:11" x14ac:dyDescent="0.25">
      <c r="A939" s="2" t="s">
        <v>17</v>
      </c>
      <c r="B939" s="17" t="s">
        <v>1854</v>
      </c>
      <c r="C939" s="44">
        <v>24.995999999999999</v>
      </c>
      <c r="D939" s="47">
        <v>30</v>
      </c>
      <c r="E939" s="59"/>
      <c r="F939" s="44">
        <v>24.995999999999999</v>
      </c>
      <c r="G939" s="47">
        <v>30</v>
      </c>
      <c r="I939" s="67">
        <f t="shared" si="30"/>
        <v>0</v>
      </c>
      <c r="J939" s="64">
        <f t="shared" si="31"/>
        <v>0</v>
      </c>
      <c r="K939" s="63"/>
    </row>
    <row r="940" spans="1:11" x14ac:dyDescent="0.25">
      <c r="A940" s="2" t="s">
        <v>18</v>
      </c>
      <c r="B940" s="17" t="s">
        <v>1854</v>
      </c>
      <c r="C940" s="44">
        <v>24.995999999999999</v>
      </c>
      <c r="D940" s="47">
        <v>30</v>
      </c>
      <c r="E940" s="59"/>
      <c r="F940" s="44">
        <v>24.995999999999999</v>
      </c>
      <c r="G940" s="47">
        <v>30</v>
      </c>
      <c r="I940" s="67">
        <f t="shared" si="30"/>
        <v>0</v>
      </c>
      <c r="J940" s="64">
        <f t="shared" si="31"/>
        <v>0</v>
      </c>
      <c r="K940" s="63"/>
    </row>
    <row r="941" spans="1:11" x14ac:dyDescent="0.25">
      <c r="A941" s="2" t="s">
        <v>19</v>
      </c>
      <c r="B941" s="17" t="s">
        <v>1854</v>
      </c>
      <c r="C941" s="44">
        <v>24.995999999999999</v>
      </c>
      <c r="D941" s="47">
        <v>30</v>
      </c>
      <c r="E941" s="59"/>
      <c r="F941" s="44">
        <v>24.995999999999999</v>
      </c>
      <c r="G941" s="47">
        <v>30</v>
      </c>
      <c r="I941" s="67">
        <f t="shared" ref="I941:I1004" si="32">+F941-C941</f>
        <v>0</v>
      </c>
      <c r="J941" s="64">
        <f t="shared" ref="J941:J1004" si="33">+G941-D941</f>
        <v>0</v>
      </c>
      <c r="K941" s="63"/>
    </row>
    <row r="942" spans="1:11" x14ac:dyDescent="0.25">
      <c r="A942" s="2" t="s">
        <v>20</v>
      </c>
      <c r="B942" s="17" t="s">
        <v>1854</v>
      </c>
      <c r="C942" s="44">
        <v>24.995999999999999</v>
      </c>
      <c r="D942" s="47">
        <v>30</v>
      </c>
      <c r="E942" s="59"/>
      <c r="F942" s="44">
        <v>24.995999999999999</v>
      </c>
      <c r="G942" s="47">
        <v>30</v>
      </c>
      <c r="I942" s="67">
        <f t="shared" si="32"/>
        <v>0</v>
      </c>
      <c r="J942" s="64">
        <f t="shared" si="33"/>
        <v>0</v>
      </c>
      <c r="K942" s="63"/>
    </row>
    <row r="943" spans="1:11" x14ac:dyDescent="0.25">
      <c r="A943" s="2" t="s">
        <v>21</v>
      </c>
      <c r="B943" s="17" t="s">
        <v>1854</v>
      </c>
      <c r="C943" s="44">
        <v>24.995999999999999</v>
      </c>
      <c r="D943" s="47">
        <v>30</v>
      </c>
      <c r="E943" s="59"/>
      <c r="F943" s="44">
        <v>24.995999999999999</v>
      </c>
      <c r="G943" s="47">
        <v>30</v>
      </c>
      <c r="I943" s="67">
        <f t="shared" si="32"/>
        <v>0</v>
      </c>
      <c r="J943" s="64">
        <f t="shared" si="33"/>
        <v>0</v>
      </c>
      <c r="K943" s="63"/>
    </row>
    <row r="944" spans="1:11" x14ac:dyDescent="0.25">
      <c r="A944" s="2" t="s">
        <v>22</v>
      </c>
      <c r="B944" s="17" t="s">
        <v>1854</v>
      </c>
      <c r="C944" s="44">
        <v>24.995999999999999</v>
      </c>
      <c r="D944" s="47">
        <v>30</v>
      </c>
      <c r="E944" s="59"/>
      <c r="F944" s="44">
        <v>24.995999999999999</v>
      </c>
      <c r="G944" s="47">
        <v>30</v>
      </c>
      <c r="I944" s="67">
        <f t="shared" si="32"/>
        <v>0</v>
      </c>
      <c r="J944" s="64">
        <f t="shared" si="33"/>
        <v>0</v>
      </c>
      <c r="K944" s="63"/>
    </row>
    <row r="945" spans="1:11" x14ac:dyDescent="0.25">
      <c r="A945" s="2" t="s">
        <v>23</v>
      </c>
      <c r="B945" s="17" t="s">
        <v>1854</v>
      </c>
      <c r="C945" s="44">
        <v>24.995999999999999</v>
      </c>
      <c r="D945" s="47">
        <v>30</v>
      </c>
      <c r="E945" s="59"/>
      <c r="F945" s="44">
        <v>24.995999999999999</v>
      </c>
      <c r="G945" s="47">
        <v>30</v>
      </c>
      <c r="I945" s="67">
        <f t="shared" si="32"/>
        <v>0</v>
      </c>
      <c r="J945" s="64">
        <f t="shared" si="33"/>
        <v>0</v>
      </c>
      <c r="K945" s="63"/>
    </row>
    <row r="946" spans="1:11" x14ac:dyDescent="0.25">
      <c r="A946" s="2" t="s">
        <v>138</v>
      </c>
      <c r="B946" s="17" t="s">
        <v>1855</v>
      </c>
      <c r="C946" s="44">
        <v>39</v>
      </c>
      <c r="D946" s="47">
        <v>30</v>
      </c>
      <c r="E946" s="59"/>
      <c r="F946" s="44">
        <v>39</v>
      </c>
      <c r="G946" s="47">
        <v>30</v>
      </c>
      <c r="I946" s="67">
        <f t="shared" si="32"/>
        <v>0</v>
      </c>
      <c r="J946" s="64">
        <f t="shared" si="33"/>
        <v>0</v>
      </c>
      <c r="K946" s="63"/>
    </row>
    <row r="947" spans="1:11" x14ac:dyDescent="0.25">
      <c r="A947" s="2" t="s">
        <v>139</v>
      </c>
      <c r="B947" s="17" t="s">
        <v>1855</v>
      </c>
      <c r="C947" s="44">
        <v>39</v>
      </c>
      <c r="D947" s="47">
        <v>30</v>
      </c>
      <c r="E947" s="59"/>
      <c r="F947" s="44">
        <v>39</v>
      </c>
      <c r="G947" s="47">
        <v>30</v>
      </c>
      <c r="I947" s="67">
        <f t="shared" si="32"/>
        <v>0</v>
      </c>
      <c r="J947" s="64">
        <f t="shared" si="33"/>
        <v>0</v>
      </c>
      <c r="K947" s="63"/>
    </row>
    <row r="948" spans="1:11" x14ac:dyDescent="0.25">
      <c r="A948" s="2" t="s">
        <v>140</v>
      </c>
      <c r="B948" s="17" t="s">
        <v>1855</v>
      </c>
      <c r="C948" s="44">
        <v>39</v>
      </c>
      <c r="D948" s="47">
        <v>30</v>
      </c>
      <c r="E948" s="59"/>
      <c r="F948" s="44">
        <v>39</v>
      </c>
      <c r="G948" s="47">
        <v>30</v>
      </c>
      <c r="I948" s="67">
        <f t="shared" si="32"/>
        <v>0</v>
      </c>
      <c r="J948" s="64">
        <f t="shared" si="33"/>
        <v>0</v>
      </c>
      <c r="K948" s="63"/>
    </row>
    <row r="949" spans="1:11" x14ac:dyDescent="0.25">
      <c r="A949" s="2" t="s">
        <v>141</v>
      </c>
      <c r="B949" s="17" t="s">
        <v>1855</v>
      </c>
      <c r="C949" s="44">
        <v>39</v>
      </c>
      <c r="D949" s="47">
        <v>30</v>
      </c>
      <c r="E949" s="59"/>
      <c r="F949" s="44">
        <v>39</v>
      </c>
      <c r="G949" s="47">
        <v>30</v>
      </c>
      <c r="I949" s="67">
        <f t="shared" si="32"/>
        <v>0</v>
      </c>
      <c r="J949" s="64">
        <f t="shared" si="33"/>
        <v>0</v>
      </c>
      <c r="K949" s="63"/>
    </row>
    <row r="950" spans="1:11" x14ac:dyDescent="0.25">
      <c r="A950" s="2" t="s">
        <v>142</v>
      </c>
      <c r="B950" s="17" t="s">
        <v>1855</v>
      </c>
      <c r="C950" s="44">
        <v>39</v>
      </c>
      <c r="D950" s="47">
        <v>30</v>
      </c>
      <c r="E950" s="59"/>
      <c r="F950" s="44">
        <v>39</v>
      </c>
      <c r="G950" s="47">
        <v>30</v>
      </c>
      <c r="I950" s="67">
        <f t="shared" si="32"/>
        <v>0</v>
      </c>
      <c r="J950" s="64">
        <f t="shared" si="33"/>
        <v>0</v>
      </c>
      <c r="K950" s="63"/>
    </row>
    <row r="951" spans="1:11" x14ac:dyDescent="0.25">
      <c r="A951" s="2" t="s">
        <v>143</v>
      </c>
      <c r="B951" s="17" t="s">
        <v>1855</v>
      </c>
      <c r="C951" s="44">
        <v>39</v>
      </c>
      <c r="D951" s="47">
        <v>30</v>
      </c>
      <c r="E951" s="59"/>
      <c r="F951" s="44">
        <v>39</v>
      </c>
      <c r="G951" s="47">
        <v>30</v>
      </c>
      <c r="I951" s="67">
        <f t="shared" si="32"/>
        <v>0</v>
      </c>
      <c r="J951" s="64">
        <f t="shared" si="33"/>
        <v>0</v>
      </c>
      <c r="K951" s="63"/>
    </row>
    <row r="952" spans="1:11" x14ac:dyDescent="0.25">
      <c r="A952" s="2" t="s">
        <v>144</v>
      </c>
      <c r="B952" s="17" t="s">
        <v>1855</v>
      </c>
      <c r="C952" s="44">
        <v>39</v>
      </c>
      <c r="D952" s="47">
        <v>30</v>
      </c>
      <c r="E952" s="59"/>
      <c r="F952" s="44">
        <v>39</v>
      </c>
      <c r="G952" s="47">
        <v>30</v>
      </c>
      <c r="I952" s="67">
        <f t="shared" si="32"/>
        <v>0</v>
      </c>
      <c r="J952" s="64">
        <f t="shared" si="33"/>
        <v>0</v>
      </c>
      <c r="K952" s="63"/>
    </row>
    <row r="953" spans="1:11" x14ac:dyDescent="0.25">
      <c r="A953" s="2" t="s">
        <v>145</v>
      </c>
      <c r="B953" s="17" t="s">
        <v>1855</v>
      </c>
      <c r="C953" s="44">
        <v>39</v>
      </c>
      <c r="D953" s="47">
        <v>30</v>
      </c>
      <c r="E953" s="59"/>
      <c r="F953" s="44">
        <v>39</v>
      </c>
      <c r="G953" s="47">
        <v>30</v>
      </c>
      <c r="I953" s="67">
        <f t="shared" si="32"/>
        <v>0</v>
      </c>
      <c r="J953" s="64">
        <f t="shared" si="33"/>
        <v>0</v>
      </c>
      <c r="K953" s="63"/>
    </row>
    <row r="954" spans="1:11" x14ac:dyDescent="0.25">
      <c r="A954" s="2" t="s">
        <v>146</v>
      </c>
      <c r="B954" s="17" t="s">
        <v>1855</v>
      </c>
      <c r="C954" s="44">
        <v>39</v>
      </c>
      <c r="D954" s="47">
        <v>30</v>
      </c>
      <c r="E954" s="59"/>
      <c r="F954" s="44">
        <v>39</v>
      </c>
      <c r="G954" s="47">
        <v>30</v>
      </c>
      <c r="I954" s="67">
        <f t="shared" si="32"/>
        <v>0</v>
      </c>
      <c r="J954" s="64">
        <f t="shared" si="33"/>
        <v>0</v>
      </c>
      <c r="K954" s="63"/>
    </row>
    <row r="955" spans="1:11" x14ac:dyDescent="0.25">
      <c r="A955" s="2" t="s">
        <v>147</v>
      </c>
      <c r="B955" s="17" t="s">
        <v>1855</v>
      </c>
      <c r="C955" s="44">
        <v>39</v>
      </c>
      <c r="D955" s="47">
        <v>30</v>
      </c>
      <c r="E955" s="59"/>
      <c r="F955" s="44">
        <v>39</v>
      </c>
      <c r="G955" s="47">
        <v>30</v>
      </c>
      <c r="I955" s="67">
        <f t="shared" si="32"/>
        <v>0</v>
      </c>
      <c r="J955" s="64">
        <f t="shared" si="33"/>
        <v>0</v>
      </c>
      <c r="K955" s="63"/>
    </row>
    <row r="956" spans="1:11" x14ac:dyDescent="0.25">
      <c r="A956" s="2" t="s">
        <v>148</v>
      </c>
      <c r="B956" s="17" t="s">
        <v>1855</v>
      </c>
      <c r="C956" s="44">
        <v>39</v>
      </c>
      <c r="D956" s="47">
        <v>30</v>
      </c>
      <c r="E956" s="59"/>
      <c r="F956" s="44">
        <v>39</v>
      </c>
      <c r="G956" s="47">
        <v>30</v>
      </c>
      <c r="I956" s="67">
        <f t="shared" si="32"/>
        <v>0</v>
      </c>
      <c r="J956" s="64">
        <f t="shared" si="33"/>
        <v>0</v>
      </c>
      <c r="K956" s="63"/>
    </row>
    <row r="957" spans="1:11" x14ac:dyDescent="0.25">
      <c r="A957" s="2" t="s">
        <v>149</v>
      </c>
      <c r="B957" s="17" t="s">
        <v>1855</v>
      </c>
      <c r="C957" s="44">
        <v>39</v>
      </c>
      <c r="D957" s="47">
        <v>30</v>
      </c>
      <c r="E957" s="59"/>
      <c r="F957" s="44">
        <v>39</v>
      </c>
      <c r="G957" s="47">
        <v>30</v>
      </c>
      <c r="I957" s="67">
        <f t="shared" si="32"/>
        <v>0</v>
      </c>
      <c r="J957" s="64">
        <f t="shared" si="33"/>
        <v>0</v>
      </c>
      <c r="K957" s="63"/>
    </row>
    <row r="958" spans="1:11" x14ac:dyDescent="0.25">
      <c r="A958" s="2" t="s">
        <v>150</v>
      </c>
      <c r="B958" s="17" t="s">
        <v>1855</v>
      </c>
      <c r="C958" s="44">
        <v>39</v>
      </c>
      <c r="D958" s="47">
        <v>30</v>
      </c>
      <c r="E958" s="59"/>
      <c r="F958" s="44">
        <v>39</v>
      </c>
      <c r="G958" s="47">
        <v>30</v>
      </c>
      <c r="I958" s="67">
        <f t="shared" si="32"/>
        <v>0</v>
      </c>
      <c r="J958" s="64">
        <f t="shared" si="33"/>
        <v>0</v>
      </c>
      <c r="K958" s="63"/>
    </row>
    <row r="959" spans="1:11" x14ac:dyDescent="0.25">
      <c r="A959" s="2" t="s">
        <v>151</v>
      </c>
      <c r="B959" s="17" t="s">
        <v>1856</v>
      </c>
      <c r="C959" s="44">
        <v>39</v>
      </c>
      <c r="D959" s="47">
        <v>30</v>
      </c>
      <c r="E959" s="59"/>
      <c r="F959" s="44">
        <v>39</v>
      </c>
      <c r="G959" s="47">
        <v>30</v>
      </c>
      <c r="I959" s="67">
        <f t="shared" si="32"/>
        <v>0</v>
      </c>
      <c r="J959" s="64">
        <f t="shared" si="33"/>
        <v>0</v>
      </c>
      <c r="K959" s="63"/>
    </row>
    <row r="960" spans="1:11" x14ac:dyDescent="0.25">
      <c r="A960" s="2" t="s">
        <v>152</v>
      </c>
      <c r="B960" s="17" t="s">
        <v>1856</v>
      </c>
      <c r="C960" s="44">
        <v>39</v>
      </c>
      <c r="D960" s="47">
        <v>30</v>
      </c>
      <c r="E960" s="59"/>
      <c r="F960" s="44">
        <v>39</v>
      </c>
      <c r="G960" s="47">
        <v>30</v>
      </c>
      <c r="I960" s="67">
        <f t="shared" si="32"/>
        <v>0</v>
      </c>
      <c r="J960" s="64">
        <f t="shared" si="33"/>
        <v>0</v>
      </c>
      <c r="K960" s="63"/>
    </row>
    <row r="961" spans="1:11" x14ac:dyDescent="0.25">
      <c r="A961" s="2" t="s">
        <v>153</v>
      </c>
      <c r="B961" s="17" t="s">
        <v>1856</v>
      </c>
      <c r="C961" s="44">
        <v>39</v>
      </c>
      <c r="D961" s="47">
        <v>30</v>
      </c>
      <c r="E961" s="59"/>
      <c r="F961" s="44">
        <v>39</v>
      </c>
      <c r="G961" s="47">
        <v>30</v>
      </c>
      <c r="I961" s="67">
        <f t="shared" si="32"/>
        <v>0</v>
      </c>
      <c r="J961" s="64">
        <f t="shared" si="33"/>
        <v>0</v>
      </c>
      <c r="K961" s="63"/>
    </row>
    <row r="962" spans="1:11" x14ac:dyDescent="0.25">
      <c r="A962" s="2" t="s">
        <v>154</v>
      </c>
      <c r="B962" s="17" t="s">
        <v>1856</v>
      </c>
      <c r="C962" s="44">
        <v>39</v>
      </c>
      <c r="D962" s="47">
        <v>30</v>
      </c>
      <c r="E962" s="59"/>
      <c r="F962" s="44">
        <v>39</v>
      </c>
      <c r="G962" s="47">
        <v>30</v>
      </c>
      <c r="I962" s="67">
        <f t="shared" si="32"/>
        <v>0</v>
      </c>
      <c r="J962" s="64">
        <f t="shared" si="33"/>
        <v>0</v>
      </c>
      <c r="K962" s="63"/>
    </row>
    <row r="963" spans="1:11" x14ac:dyDescent="0.25">
      <c r="A963" s="2" t="s">
        <v>155</v>
      </c>
      <c r="B963" s="17" t="s">
        <v>1856</v>
      </c>
      <c r="C963" s="44">
        <v>39</v>
      </c>
      <c r="D963" s="47">
        <v>30</v>
      </c>
      <c r="E963" s="59"/>
      <c r="F963" s="44">
        <v>39</v>
      </c>
      <c r="G963" s="47">
        <v>30</v>
      </c>
      <c r="I963" s="67">
        <f t="shared" si="32"/>
        <v>0</v>
      </c>
      <c r="J963" s="64">
        <f t="shared" si="33"/>
        <v>0</v>
      </c>
      <c r="K963" s="63"/>
    </row>
    <row r="964" spans="1:11" x14ac:dyDescent="0.25">
      <c r="A964" s="2" t="s">
        <v>156</v>
      </c>
      <c r="B964" s="17" t="s">
        <v>1856</v>
      </c>
      <c r="C964" s="44">
        <v>39</v>
      </c>
      <c r="D964" s="47">
        <v>30</v>
      </c>
      <c r="E964" s="59"/>
      <c r="F964" s="44">
        <v>39</v>
      </c>
      <c r="G964" s="47">
        <v>30</v>
      </c>
      <c r="I964" s="67">
        <f t="shared" si="32"/>
        <v>0</v>
      </c>
      <c r="J964" s="64">
        <f t="shared" si="33"/>
        <v>0</v>
      </c>
      <c r="K964" s="63"/>
    </row>
    <row r="965" spans="1:11" x14ac:dyDescent="0.25">
      <c r="A965" s="2" t="s">
        <v>157</v>
      </c>
      <c r="B965" s="17" t="s">
        <v>1856</v>
      </c>
      <c r="C965" s="44">
        <v>39</v>
      </c>
      <c r="D965" s="47">
        <v>30</v>
      </c>
      <c r="E965" s="59"/>
      <c r="F965" s="44">
        <v>39</v>
      </c>
      <c r="G965" s="47">
        <v>30</v>
      </c>
      <c r="I965" s="67">
        <f t="shared" si="32"/>
        <v>0</v>
      </c>
      <c r="J965" s="64">
        <f t="shared" si="33"/>
        <v>0</v>
      </c>
      <c r="K965" s="63"/>
    </row>
    <row r="966" spans="1:11" x14ac:dyDescent="0.25">
      <c r="A966" s="2" t="s">
        <v>158</v>
      </c>
      <c r="B966" s="17" t="s">
        <v>1856</v>
      </c>
      <c r="C966" s="44">
        <v>39</v>
      </c>
      <c r="D966" s="47">
        <v>30</v>
      </c>
      <c r="E966" s="59"/>
      <c r="F966" s="44">
        <v>39</v>
      </c>
      <c r="G966" s="47">
        <v>30</v>
      </c>
      <c r="I966" s="67">
        <f t="shared" si="32"/>
        <v>0</v>
      </c>
      <c r="J966" s="64">
        <f t="shared" si="33"/>
        <v>0</v>
      </c>
      <c r="K966" s="63"/>
    </row>
    <row r="967" spans="1:11" x14ac:dyDescent="0.25">
      <c r="A967" s="2" t="s">
        <v>159</v>
      </c>
      <c r="B967" s="17" t="s">
        <v>1856</v>
      </c>
      <c r="C967" s="44">
        <v>39</v>
      </c>
      <c r="D967" s="47">
        <v>30</v>
      </c>
      <c r="E967" s="59"/>
      <c r="F967" s="44">
        <v>39</v>
      </c>
      <c r="G967" s="47">
        <v>30</v>
      </c>
      <c r="I967" s="67">
        <f t="shared" si="32"/>
        <v>0</v>
      </c>
      <c r="J967" s="64">
        <f t="shared" si="33"/>
        <v>0</v>
      </c>
      <c r="K967" s="63"/>
    </row>
    <row r="968" spans="1:11" x14ac:dyDescent="0.25">
      <c r="A968" s="2" t="s">
        <v>160</v>
      </c>
      <c r="B968" s="17" t="s">
        <v>1856</v>
      </c>
      <c r="C968" s="44">
        <v>39</v>
      </c>
      <c r="D968" s="47">
        <v>30</v>
      </c>
      <c r="E968" s="59"/>
      <c r="F968" s="44">
        <v>39</v>
      </c>
      <c r="G968" s="47">
        <v>30</v>
      </c>
      <c r="I968" s="67">
        <f t="shared" si="32"/>
        <v>0</v>
      </c>
      <c r="J968" s="64">
        <f t="shared" si="33"/>
        <v>0</v>
      </c>
      <c r="K968" s="63"/>
    </row>
    <row r="969" spans="1:11" x14ac:dyDescent="0.25">
      <c r="A969" s="2" t="s">
        <v>161</v>
      </c>
      <c r="B969" s="17" t="s">
        <v>1856</v>
      </c>
      <c r="C969" s="44">
        <v>39</v>
      </c>
      <c r="D969" s="47">
        <v>30</v>
      </c>
      <c r="E969" s="59"/>
      <c r="F969" s="44">
        <v>39</v>
      </c>
      <c r="G969" s="47">
        <v>30</v>
      </c>
      <c r="I969" s="67">
        <f t="shared" si="32"/>
        <v>0</v>
      </c>
      <c r="J969" s="64">
        <f t="shared" si="33"/>
        <v>0</v>
      </c>
      <c r="K969" s="63"/>
    </row>
    <row r="970" spans="1:11" x14ac:dyDescent="0.25">
      <c r="A970" s="2" t="s">
        <v>162</v>
      </c>
      <c r="B970" s="17" t="s">
        <v>1856</v>
      </c>
      <c r="C970" s="44">
        <v>39</v>
      </c>
      <c r="D970" s="47">
        <v>30</v>
      </c>
      <c r="E970" s="59"/>
      <c r="F970" s="44">
        <v>39</v>
      </c>
      <c r="G970" s="47">
        <v>30</v>
      </c>
      <c r="I970" s="67">
        <f t="shared" si="32"/>
        <v>0</v>
      </c>
      <c r="J970" s="64">
        <f t="shared" si="33"/>
        <v>0</v>
      </c>
      <c r="K970" s="63"/>
    </row>
    <row r="971" spans="1:11" x14ac:dyDescent="0.25">
      <c r="A971" s="2" t="s">
        <v>163</v>
      </c>
      <c r="B971" s="17" t="s">
        <v>1856</v>
      </c>
      <c r="C971" s="44">
        <v>39</v>
      </c>
      <c r="D971" s="47">
        <v>30</v>
      </c>
      <c r="E971" s="59"/>
      <c r="F971" s="44">
        <v>39</v>
      </c>
      <c r="G971" s="47">
        <v>30</v>
      </c>
      <c r="I971" s="67">
        <f t="shared" si="32"/>
        <v>0</v>
      </c>
      <c r="J971" s="64">
        <f t="shared" si="33"/>
        <v>0</v>
      </c>
      <c r="K971" s="63"/>
    </row>
    <row r="972" spans="1:11" x14ac:dyDescent="0.25">
      <c r="A972" s="2" t="s">
        <v>24</v>
      </c>
      <c r="B972" s="17" t="s">
        <v>1857</v>
      </c>
      <c r="C972" s="44">
        <v>57.995999999999995</v>
      </c>
      <c r="D972" s="47">
        <v>30</v>
      </c>
      <c r="E972" s="59"/>
      <c r="F972" s="44">
        <v>57.995999999999995</v>
      </c>
      <c r="G972" s="47">
        <v>30</v>
      </c>
      <c r="I972" s="67">
        <f t="shared" si="32"/>
        <v>0</v>
      </c>
      <c r="J972" s="64">
        <f t="shared" si="33"/>
        <v>0</v>
      </c>
      <c r="K972" s="63"/>
    </row>
    <row r="973" spans="1:11" x14ac:dyDescent="0.25">
      <c r="A973" s="2" t="s">
        <v>25</v>
      </c>
      <c r="B973" s="17" t="s">
        <v>1857</v>
      </c>
      <c r="C973" s="44">
        <v>57.995999999999995</v>
      </c>
      <c r="D973" s="47">
        <v>30</v>
      </c>
      <c r="E973" s="59"/>
      <c r="F973" s="44">
        <v>57.995999999999995</v>
      </c>
      <c r="G973" s="47">
        <v>30</v>
      </c>
      <c r="I973" s="67">
        <f t="shared" si="32"/>
        <v>0</v>
      </c>
      <c r="J973" s="64">
        <f t="shared" si="33"/>
        <v>0</v>
      </c>
      <c r="K973" s="63"/>
    </row>
    <row r="974" spans="1:11" x14ac:dyDescent="0.25">
      <c r="A974" s="2" t="s">
        <v>26</v>
      </c>
      <c r="B974" s="17" t="s">
        <v>1857</v>
      </c>
      <c r="C974" s="44">
        <v>57.995999999999995</v>
      </c>
      <c r="D974" s="47">
        <v>30</v>
      </c>
      <c r="E974" s="59"/>
      <c r="F974" s="44">
        <v>57.995999999999995</v>
      </c>
      <c r="G974" s="47">
        <v>30</v>
      </c>
      <c r="I974" s="67">
        <f t="shared" si="32"/>
        <v>0</v>
      </c>
      <c r="J974" s="64">
        <f t="shared" si="33"/>
        <v>0</v>
      </c>
      <c r="K974" s="63"/>
    </row>
    <row r="975" spans="1:11" x14ac:dyDescent="0.25">
      <c r="A975" s="2" t="s">
        <v>27</v>
      </c>
      <c r="B975" s="17" t="s">
        <v>1857</v>
      </c>
      <c r="C975" s="44">
        <v>57.995999999999995</v>
      </c>
      <c r="D975" s="47">
        <v>30</v>
      </c>
      <c r="E975" s="59"/>
      <c r="F975" s="44">
        <v>57.995999999999995</v>
      </c>
      <c r="G975" s="47">
        <v>30</v>
      </c>
      <c r="I975" s="67">
        <f t="shared" si="32"/>
        <v>0</v>
      </c>
      <c r="J975" s="64">
        <f t="shared" si="33"/>
        <v>0</v>
      </c>
      <c r="K975" s="63"/>
    </row>
    <row r="976" spans="1:11" x14ac:dyDescent="0.25">
      <c r="A976" s="2" t="s">
        <v>28</v>
      </c>
      <c r="B976" s="17" t="s">
        <v>1857</v>
      </c>
      <c r="C976" s="44">
        <v>57.995999999999995</v>
      </c>
      <c r="D976" s="47">
        <v>30</v>
      </c>
      <c r="E976" s="59"/>
      <c r="F976" s="44">
        <v>57.995999999999995</v>
      </c>
      <c r="G976" s="47">
        <v>30</v>
      </c>
      <c r="I976" s="67">
        <f t="shared" si="32"/>
        <v>0</v>
      </c>
      <c r="J976" s="64">
        <f t="shared" si="33"/>
        <v>0</v>
      </c>
      <c r="K976" s="63"/>
    </row>
    <row r="977" spans="1:11" x14ac:dyDescent="0.25">
      <c r="A977" s="2" t="s">
        <v>29</v>
      </c>
      <c r="B977" s="17" t="s">
        <v>1857</v>
      </c>
      <c r="C977" s="44">
        <v>57.995999999999995</v>
      </c>
      <c r="D977" s="47">
        <v>30</v>
      </c>
      <c r="E977" s="59"/>
      <c r="F977" s="44">
        <v>57.995999999999995</v>
      </c>
      <c r="G977" s="47">
        <v>30</v>
      </c>
      <c r="I977" s="67">
        <f t="shared" si="32"/>
        <v>0</v>
      </c>
      <c r="J977" s="64">
        <f t="shared" si="33"/>
        <v>0</v>
      </c>
      <c r="K977" s="63"/>
    </row>
    <row r="978" spans="1:11" x14ac:dyDescent="0.25">
      <c r="A978" s="2" t="s">
        <v>30</v>
      </c>
      <c r="B978" s="17" t="s">
        <v>1857</v>
      </c>
      <c r="C978" s="44">
        <v>57.995999999999995</v>
      </c>
      <c r="D978" s="47">
        <v>30</v>
      </c>
      <c r="E978" s="59"/>
      <c r="F978" s="44">
        <v>57.995999999999995</v>
      </c>
      <c r="G978" s="47">
        <v>30</v>
      </c>
      <c r="I978" s="67">
        <f t="shared" si="32"/>
        <v>0</v>
      </c>
      <c r="J978" s="64">
        <f t="shared" si="33"/>
        <v>0</v>
      </c>
      <c r="K978" s="63"/>
    </row>
    <row r="979" spans="1:11" x14ac:dyDescent="0.25">
      <c r="A979" s="2" t="s">
        <v>31</v>
      </c>
      <c r="B979" s="17" t="s">
        <v>1857</v>
      </c>
      <c r="C979" s="44">
        <v>57.995999999999995</v>
      </c>
      <c r="D979" s="47">
        <v>30</v>
      </c>
      <c r="E979" s="59"/>
      <c r="F979" s="44">
        <v>57.995999999999995</v>
      </c>
      <c r="G979" s="47">
        <v>30</v>
      </c>
      <c r="I979" s="67">
        <f t="shared" si="32"/>
        <v>0</v>
      </c>
      <c r="J979" s="64">
        <f t="shared" si="33"/>
        <v>0</v>
      </c>
      <c r="K979" s="63"/>
    </row>
    <row r="980" spans="1:11" x14ac:dyDescent="0.25">
      <c r="A980" s="2" t="s">
        <v>32</v>
      </c>
      <c r="B980" s="17" t="s">
        <v>1857</v>
      </c>
      <c r="C980" s="44">
        <v>57.995999999999995</v>
      </c>
      <c r="D980" s="47">
        <v>30</v>
      </c>
      <c r="E980" s="59"/>
      <c r="F980" s="44">
        <v>57.995999999999995</v>
      </c>
      <c r="G980" s="47">
        <v>30</v>
      </c>
      <c r="I980" s="67">
        <f t="shared" si="32"/>
        <v>0</v>
      </c>
      <c r="J980" s="64">
        <f t="shared" si="33"/>
        <v>0</v>
      </c>
      <c r="K980" s="63"/>
    </row>
    <row r="981" spans="1:11" x14ac:dyDescent="0.25">
      <c r="A981" s="2" t="s">
        <v>33</v>
      </c>
      <c r="B981" s="17" t="s">
        <v>1857</v>
      </c>
      <c r="C981" s="44">
        <v>57.995999999999995</v>
      </c>
      <c r="D981" s="47">
        <v>30</v>
      </c>
      <c r="E981" s="59"/>
      <c r="F981" s="44">
        <v>57.995999999999995</v>
      </c>
      <c r="G981" s="47">
        <v>30</v>
      </c>
      <c r="I981" s="67">
        <f t="shared" si="32"/>
        <v>0</v>
      </c>
      <c r="J981" s="64">
        <f t="shared" si="33"/>
        <v>0</v>
      </c>
      <c r="K981" s="63"/>
    </row>
    <row r="982" spans="1:11" x14ac:dyDescent="0.25">
      <c r="A982" s="2" t="s">
        <v>34</v>
      </c>
      <c r="B982" s="17" t="s">
        <v>1857</v>
      </c>
      <c r="C982" s="44">
        <v>57.995999999999995</v>
      </c>
      <c r="D982" s="47">
        <v>30</v>
      </c>
      <c r="E982" s="59"/>
      <c r="F982" s="44">
        <v>57.995999999999995</v>
      </c>
      <c r="G982" s="47">
        <v>30</v>
      </c>
      <c r="I982" s="67">
        <f t="shared" si="32"/>
        <v>0</v>
      </c>
      <c r="J982" s="64">
        <f t="shared" si="33"/>
        <v>0</v>
      </c>
      <c r="K982" s="63"/>
    </row>
    <row r="983" spans="1:11" x14ac:dyDescent="0.25">
      <c r="A983" s="2" t="s">
        <v>35</v>
      </c>
      <c r="B983" s="17" t="s">
        <v>1857</v>
      </c>
      <c r="C983" s="44">
        <v>57.995999999999995</v>
      </c>
      <c r="D983" s="47">
        <v>30</v>
      </c>
      <c r="E983" s="59"/>
      <c r="F983" s="44">
        <v>57.995999999999995</v>
      </c>
      <c r="G983" s="47">
        <v>30</v>
      </c>
      <c r="I983" s="67">
        <f t="shared" si="32"/>
        <v>0</v>
      </c>
      <c r="J983" s="64">
        <f t="shared" si="33"/>
        <v>0</v>
      </c>
      <c r="K983" s="63"/>
    </row>
    <row r="984" spans="1:11" x14ac:dyDescent="0.25">
      <c r="A984" s="2" t="s">
        <v>36</v>
      </c>
      <c r="B984" s="17" t="s">
        <v>1857</v>
      </c>
      <c r="C984" s="44">
        <v>57.995999999999995</v>
      </c>
      <c r="D984" s="47">
        <v>30</v>
      </c>
      <c r="E984" s="59"/>
      <c r="F984" s="44">
        <v>57.995999999999995</v>
      </c>
      <c r="G984" s="47">
        <v>30</v>
      </c>
      <c r="I984" s="67">
        <f t="shared" si="32"/>
        <v>0</v>
      </c>
      <c r="J984" s="64">
        <f t="shared" si="33"/>
        <v>0</v>
      </c>
      <c r="K984" s="63"/>
    </row>
    <row r="985" spans="1:11" x14ac:dyDescent="0.25">
      <c r="A985" s="2" t="s">
        <v>37</v>
      </c>
      <c r="B985" s="17" t="s">
        <v>1857</v>
      </c>
      <c r="C985" s="44">
        <v>57.995999999999995</v>
      </c>
      <c r="D985" s="47">
        <v>30</v>
      </c>
      <c r="E985" s="59"/>
      <c r="F985" s="44">
        <v>57.995999999999995</v>
      </c>
      <c r="G985" s="47">
        <v>30</v>
      </c>
      <c r="I985" s="67">
        <f t="shared" si="32"/>
        <v>0</v>
      </c>
      <c r="J985" s="64">
        <f t="shared" si="33"/>
        <v>0</v>
      </c>
      <c r="K985" s="63"/>
    </row>
    <row r="986" spans="1:11" x14ac:dyDescent="0.25">
      <c r="A986" s="2" t="s">
        <v>38</v>
      </c>
      <c r="B986" s="17" t="s">
        <v>1858</v>
      </c>
      <c r="C986" s="44">
        <v>57.995999999999995</v>
      </c>
      <c r="D986" s="47">
        <v>30</v>
      </c>
      <c r="E986" s="59"/>
      <c r="F986" s="44">
        <v>57.995999999999995</v>
      </c>
      <c r="G986" s="47">
        <v>30</v>
      </c>
      <c r="I986" s="67">
        <f t="shared" si="32"/>
        <v>0</v>
      </c>
      <c r="J986" s="64">
        <f t="shared" si="33"/>
        <v>0</v>
      </c>
      <c r="K986" s="63"/>
    </row>
    <row r="987" spans="1:11" x14ac:dyDescent="0.25">
      <c r="A987" s="2" t="s">
        <v>39</v>
      </c>
      <c r="B987" s="17" t="s">
        <v>1858</v>
      </c>
      <c r="C987" s="44">
        <v>57.995999999999995</v>
      </c>
      <c r="D987" s="47">
        <v>30</v>
      </c>
      <c r="E987" s="59"/>
      <c r="F987" s="44">
        <v>57.995999999999995</v>
      </c>
      <c r="G987" s="47">
        <v>30</v>
      </c>
      <c r="I987" s="67">
        <f t="shared" si="32"/>
        <v>0</v>
      </c>
      <c r="J987" s="64">
        <f t="shared" si="33"/>
        <v>0</v>
      </c>
      <c r="K987" s="63"/>
    </row>
    <row r="988" spans="1:11" x14ac:dyDescent="0.25">
      <c r="A988" s="2" t="s">
        <v>40</v>
      </c>
      <c r="B988" s="17" t="s">
        <v>1858</v>
      </c>
      <c r="C988" s="44">
        <v>57.995999999999995</v>
      </c>
      <c r="D988" s="47">
        <v>30</v>
      </c>
      <c r="E988" s="59"/>
      <c r="F988" s="44">
        <v>57.995999999999995</v>
      </c>
      <c r="G988" s="47">
        <v>30</v>
      </c>
      <c r="I988" s="67">
        <f t="shared" si="32"/>
        <v>0</v>
      </c>
      <c r="J988" s="64">
        <f t="shared" si="33"/>
        <v>0</v>
      </c>
      <c r="K988" s="63"/>
    </row>
    <row r="989" spans="1:11" x14ac:dyDescent="0.25">
      <c r="A989" s="2" t="s">
        <v>41</v>
      </c>
      <c r="B989" s="17" t="s">
        <v>1858</v>
      </c>
      <c r="C989" s="44">
        <v>57.995999999999995</v>
      </c>
      <c r="D989" s="47">
        <v>30</v>
      </c>
      <c r="E989" s="59"/>
      <c r="F989" s="44">
        <v>57.995999999999995</v>
      </c>
      <c r="G989" s="47">
        <v>30</v>
      </c>
      <c r="I989" s="67">
        <f t="shared" si="32"/>
        <v>0</v>
      </c>
      <c r="J989" s="64">
        <f t="shared" si="33"/>
        <v>0</v>
      </c>
      <c r="K989" s="63"/>
    </row>
    <row r="990" spans="1:11" x14ac:dyDescent="0.25">
      <c r="A990" s="2" t="s">
        <v>1078</v>
      </c>
      <c r="B990" s="17" t="s">
        <v>1858</v>
      </c>
      <c r="C990" s="44">
        <v>57.995999999999995</v>
      </c>
      <c r="D990" s="47">
        <v>30</v>
      </c>
      <c r="E990" s="59"/>
      <c r="F990" s="44">
        <v>57.995999999999995</v>
      </c>
      <c r="G990" s="47">
        <v>30</v>
      </c>
      <c r="I990" s="67">
        <f t="shared" si="32"/>
        <v>0</v>
      </c>
      <c r="J990" s="64">
        <f t="shared" si="33"/>
        <v>0</v>
      </c>
      <c r="K990" s="63"/>
    </row>
    <row r="991" spans="1:11" x14ac:dyDescent="0.25">
      <c r="A991" s="2" t="s">
        <v>1079</v>
      </c>
      <c r="B991" s="17" t="s">
        <v>1858</v>
      </c>
      <c r="C991" s="44">
        <v>57.995999999999995</v>
      </c>
      <c r="D991" s="47">
        <v>30</v>
      </c>
      <c r="E991" s="59"/>
      <c r="F991" s="44">
        <v>57.995999999999995</v>
      </c>
      <c r="G991" s="47">
        <v>30</v>
      </c>
      <c r="I991" s="67">
        <f t="shared" si="32"/>
        <v>0</v>
      </c>
      <c r="J991" s="64">
        <f t="shared" si="33"/>
        <v>0</v>
      </c>
      <c r="K991" s="63"/>
    </row>
    <row r="992" spans="1:11" x14ac:dyDescent="0.25">
      <c r="A992" s="2" t="s">
        <v>42</v>
      </c>
      <c r="B992" s="17" t="s">
        <v>1858</v>
      </c>
      <c r="C992" s="44">
        <v>57.995999999999995</v>
      </c>
      <c r="D992" s="47">
        <v>30</v>
      </c>
      <c r="E992" s="59"/>
      <c r="F992" s="44">
        <v>57.995999999999995</v>
      </c>
      <c r="G992" s="47">
        <v>30</v>
      </c>
      <c r="I992" s="67">
        <f t="shared" si="32"/>
        <v>0</v>
      </c>
      <c r="J992" s="64">
        <f t="shared" si="33"/>
        <v>0</v>
      </c>
      <c r="K992" s="63"/>
    </row>
    <row r="993" spans="1:11" x14ac:dyDescent="0.25">
      <c r="A993" s="2" t="s">
        <v>43</v>
      </c>
      <c r="B993" s="17" t="s">
        <v>1858</v>
      </c>
      <c r="C993" s="44">
        <v>57.995999999999995</v>
      </c>
      <c r="D993" s="47">
        <v>30</v>
      </c>
      <c r="E993" s="59"/>
      <c r="F993" s="44">
        <v>57.995999999999995</v>
      </c>
      <c r="G993" s="47">
        <v>30</v>
      </c>
      <c r="I993" s="67">
        <f t="shared" si="32"/>
        <v>0</v>
      </c>
      <c r="J993" s="64">
        <f t="shared" si="33"/>
        <v>0</v>
      </c>
      <c r="K993" s="63"/>
    </row>
    <row r="994" spans="1:11" x14ac:dyDescent="0.25">
      <c r="A994" s="2" t="s">
        <v>44</v>
      </c>
      <c r="B994" s="17" t="s">
        <v>1858</v>
      </c>
      <c r="C994" s="44">
        <v>57.995999999999995</v>
      </c>
      <c r="D994" s="47">
        <v>30</v>
      </c>
      <c r="E994" s="59"/>
      <c r="F994" s="44">
        <v>57.995999999999995</v>
      </c>
      <c r="G994" s="47">
        <v>30</v>
      </c>
      <c r="I994" s="67">
        <f t="shared" si="32"/>
        <v>0</v>
      </c>
      <c r="J994" s="64">
        <f t="shared" si="33"/>
        <v>0</v>
      </c>
      <c r="K994" s="63"/>
    </row>
    <row r="995" spans="1:11" x14ac:dyDescent="0.25">
      <c r="A995" s="2" t="s">
        <v>45</v>
      </c>
      <c r="B995" s="17" t="s">
        <v>1858</v>
      </c>
      <c r="C995" s="44">
        <v>57.995999999999995</v>
      </c>
      <c r="D995" s="47">
        <v>30</v>
      </c>
      <c r="E995" s="59"/>
      <c r="F995" s="44">
        <v>57.995999999999995</v>
      </c>
      <c r="G995" s="47">
        <v>30</v>
      </c>
      <c r="I995" s="67">
        <f t="shared" si="32"/>
        <v>0</v>
      </c>
      <c r="J995" s="64">
        <f t="shared" si="33"/>
        <v>0</v>
      </c>
      <c r="K995" s="63"/>
    </row>
    <row r="996" spans="1:11" x14ac:dyDescent="0.25">
      <c r="A996" s="2" t="s">
        <v>46</v>
      </c>
      <c r="B996" s="17" t="s">
        <v>1858</v>
      </c>
      <c r="C996" s="44">
        <v>57.995999999999995</v>
      </c>
      <c r="D996" s="47">
        <v>30</v>
      </c>
      <c r="E996" s="59"/>
      <c r="F996" s="44">
        <v>57.995999999999995</v>
      </c>
      <c r="G996" s="47">
        <v>30</v>
      </c>
      <c r="I996" s="67">
        <f t="shared" si="32"/>
        <v>0</v>
      </c>
      <c r="J996" s="64">
        <f t="shared" si="33"/>
        <v>0</v>
      </c>
      <c r="K996" s="63"/>
    </row>
    <row r="997" spans="1:11" x14ac:dyDescent="0.25">
      <c r="A997" s="2" t="s">
        <v>47</v>
      </c>
      <c r="B997" s="17" t="s">
        <v>1858</v>
      </c>
      <c r="C997" s="44">
        <v>57.995999999999995</v>
      </c>
      <c r="D997" s="47">
        <v>30</v>
      </c>
      <c r="E997" s="59"/>
      <c r="F997" s="44">
        <v>57.995999999999995</v>
      </c>
      <c r="G997" s="47">
        <v>30</v>
      </c>
      <c r="I997" s="67">
        <f t="shared" si="32"/>
        <v>0</v>
      </c>
      <c r="J997" s="64">
        <f t="shared" si="33"/>
        <v>0</v>
      </c>
      <c r="K997" s="63"/>
    </row>
    <row r="998" spans="1:11" x14ac:dyDescent="0.25">
      <c r="A998" s="2" t="s">
        <v>48</v>
      </c>
      <c r="B998" s="17" t="s">
        <v>1858</v>
      </c>
      <c r="C998" s="44">
        <v>57.995999999999995</v>
      </c>
      <c r="D998" s="47">
        <v>30</v>
      </c>
      <c r="E998" s="59"/>
      <c r="F998" s="44">
        <v>57.995999999999995</v>
      </c>
      <c r="G998" s="47">
        <v>30</v>
      </c>
      <c r="I998" s="67">
        <f t="shared" si="32"/>
        <v>0</v>
      </c>
      <c r="J998" s="64">
        <f t="shared" si="33"/>
        <v>0</v>
      </c>
      <c r="K998" s="63"/>
    </row>
    <row r="999" spans="1:11" x14ac:dyDescent="0.25">
      <c r="A999" s="2" t="s">
        <v>49</v>
      </c>
      <c r="B999" s="17" t="s">
        <v>1858</v>
      </c>
      <c r="C999" s="44">
        <v>57.995999999999995</v>
      </c>
      <c r="D999" s="47">
        <v>30</v>
      </c>
      <c r="E999" s="59"/>
      <c r="F999" s="44">
        <v>57.995999999999995</v>
      </c>
      <c r="G999" s="47">
        <v>30</v>
      </c>
      <c r="I999" s="67">
        <f t="shared" si="32"/>
        <v>0</v>
      </c>
      <c r="J999" s="64">
        <f t="shared" si="33"/>
        <v>0</v>
      </c>
      <c r="K999" s="63"/>
    </row>
    <row r="1000" spans="1:11" x14ac:dyDescent="0.25">
      <c r="A1000" s="2" t="s">
        <v>50</v>
      </c>
      <c r="B1000" s="17" t="s">
        <v>1859</v>
      </c>
      <c r="C1000" s="44">
        <v>66</v>
      </c>
      <c r="D1000" s="47">
        <v>30</v>
      </c>
      <c r="E1000" s="59"/>
      <c r="F1000" s="44">
        <v>66</v>
      </c>
      <c r="G1000" s="47">
        <v>30</v>
      </c>
      <c r="I1000" s="67">
        <f t="shared" si="32"/>
        <v>0</v>
      </c>
      <c r="J1000" s="64">
        <f t="shared" si="33"/>
        <v>0</v>
      </c>
      <c r="K1000" s="63"/>
    </row>
    <row r="1001" spans="1:11" x14ac:dyDescent="0.25">
      <c r="A1001" s="2" t="s">
        <v>51</v>
      </c>
      <c r="B1001" s="17" t="s">
        <v>1860</v>
      </c>
      <c r="C1001" s="44">
        <v>66</v>
      </c>
      <c r="D1001" s="47">
        <v>30</v>
      </c>
      <c r="E1001" s="59"/>
      <c r="F1001" s="44">
        <v>66</v>
      </c>
      <c r="G1001" s="47">
        <v>30</v>
      </c>
      <c r="I1001" s="67">
        <f t="shared" si="32"/>
        <v>0</v>
      </c>
      <c r="J1001" s="64">
        <f t="shared" si="33"/>
        <v>0</v>
      </c>
      <c r="K1001" s="63"/>
    </row>
    <row r="1002" spans="1:11" x14ac:dyDescent="0.25">
      <c r="A1002" s="2" t="s">
        <v>52</v>
      </c>
      <c r="B1002" s="17" t="s">
        <v>1861</v>
      </c>
      <c r="C1002" s="44">
        <v>66</v>
      </c>
      <c r="D1002" s="47">
        <v>30</v>
      </c>
      <c r="E1002" s="59"/>
      <c r="F1002" s="44">
        <v>66</v>
      </c>
      <c r="G1002" s="47">
        <v>30</v>
      </c>
      <c r="I1002" s="67">
        <f t="shared" si="32"/>
        <v>0</v>
      </c>
      <c r="J1002" s="64">
        <f t="shared" si="33"/>
        <v>0</v>
      </c>
      <c r="K1002" s="63"/>
    </row>
    <row r="1003" spans="1:11" x14ac:dyDescent="0.25">
      <c r="A1003" s="2" t="s">
        <v>53</v>
      </c>
      <c r="B1003" s="17" t="s">
        <v>1862</v>
      </c>
      <c r="C1003" s="44">
        <v>66</v>
      </c>
      <c r="D1003" s="47">
        <v>30</v>
      </c>
      <c r="E1003" s="59"/>
      <c r="F1003" s="44">
        <v>66</v>
      </c>
      <c r="G1003" s="47">
        <v>30</v>
      </c>
      <c r="I1003" s="67">
        <f t="shared" si="32"/>
        <v>0</v>
      </c>
      <c r="J1003" s="64">
        <f t="shared" si="33"/>
        <v>0</v>
      </c>
      <c r="K1003" s="63"/>
    </row>
    <row r="1004" spans="1:11" x14ac:dyDescent="0.25">
      <c r="A1004" s="2" t="s">
        <v>54</v>
      </c>
      <c r="B1004" s="17" t="s">
        <v>1863</v>
      </c>
      <c r="C1004" s="44">
        <v>66</v>
      </c>
      <c r="D1004" s="47">
        <v>30</v>
      </c>
      <c r="E1004" s="59"/>
      <c r="F1004" s="44">
        <v>66</v>
      </c>
      <c r="G1004" s="47">
        <v>30</v>
      </c>
      <c r="I1004" s="67">
        <f t="shared" si="32"/>
        <v>0</v>
      </c>
      <c r="J1004" s="64">
        <f t="shared" si="33"/>
        <v>0</v>
      </c>
      <c r="K1004" s="63"/>
    </row>
    <row r="1005" spans="1:11" x14ac:dyDescent="0.25">
      <c r="A1005" s="2" t="s">
        <v>55</v>
      </c>
      <c r="B1005" s="17" t="s">
        <v>1864</v>
      </c>
      <c r="C1005" s="44">
        <v>66</v>
      </c>
      <c r="D1005" s="47">
        <v>30</v>
      </c>
      <c r="E1005" s="59"/>
      <c r="F1005" s="44">
        <v>66</v>
      </c>
      <c r="G1005" s="47">
        <v>30</v>
      </c>
      <c r="I1005" s="67">
        <f t="shared" ref="I1005:I1068" si="34">+F1005-C1005</f>
        <v>0</v>
      </c>
      <c r="J1005" s="64">
        <f t="shared" ref="J1005:J1068" si="35">+G1005-D1005</f>
        <v>0</v>
      </c>
      <c r="K1005" s="63"/>
    </row>
    <row r="1006" spans="1:11" x14ac:dyDescent="0.25">
      <c r="A1006" s="2" t="s">
        <v>56</v>
      </c>
      <c r="B1006" s="17" t="s">
        <v>1865</v>
      </c>
      <c r="C1006" s="44">
        <v>66</v>
      </c>
      <c r="D1006" s="47">
        <v>30</v>
      </c>
      <c r="E1006" s="59"/>
      <c r="F1006" s="44">
        <v>66</v>
      </c>
      <c r="G1006" s="47">
        <v>30</v>
      </c>
      <c r="I1006" s="67">
        <f t="shared" si="34"/>
        <v>0</v>
      </c>
      <c r="J1006" s="64">
        <f t="shared" si="35"/>
        <v>0</v>
      </c>
      <c r="K1006" s="63"/>
    </row>
    <row r="1007" spans="1:11" x14ac:dyDescent="0.25">
      <c r="A1007" s="2" t="s">
        <v>57</v>
      </c>
      <c r="B1007" s="17" t="s">
        <v>1866</v>
      </c>
      <c r="C1007" s="44">
        <v>66</v>
      </c>
      <c r="D1007" s="47">
        <v>30</v>
      </c>
      <c r="E1007" s="59"/>
      <c r="F1007" s="44">
        <v>66</v>
      </c>
      <c r="G1007" s="47">
        <v>30</v>
      </c>
      <c r="I1007" s="67">
        <f t="shared" si="34"/>
        <v>0</v>
      </c>
      <c r="J1007" s="64">
        <f t="shared" si="35"/>
        <v>0</v>
      </c>
      <c r="K1007" s="63"/>
    </row>
    <row r="1008" spans="1:11" x14ac:dyDescent="0.25">
      <c r="A1008" s="2" t="s">
        <v>58</v>
      </c>
      <c r="B1008" s="17" t="s">
        <v>1867</v>
      </c>
      <c r="C1008" s="44">
        <v>66</v>
      </c>
      <c r="D1008" s="47">
        <v>30</v>
      </c>
      <c r="E1008" s="59"/>
      <c r="F1008" s="44">
        <v>66</v>
      </c>
      <c r="G1008" s="47">
        <v>30</v>
      </c>
      <c r="I1008" s="67">
        <f t="shared" si="34"/>
        <v>0</v>
      </c>
      <c r="J1008" s="64">
        <f t="shared" si="35"/>
        <v>0</v>
      </c>
      <c r="K1008" s="63"/>
    </row>
    <row r="1009" spans="1:11" x14ac:dyDescent="0.25">
      <c r="A1009" s="2" t="s">
        <v>59</v>
      </c>
      <c r="B1009" s="17" t="s">
        <v>1868</v>
      </c>
      <c r="C1009" s="44">
        <v>66</v>
      </c>
      <c r="D1009" s="47">
        <v>30</v>
      </c>
      <c r="E1009" s="59"/>
      <c r="F1009" s="44">
        <v>66</v>
      </c>
      <c r="G1009" s="47">
        <v>30</v>
      </c>
      <c r="I1009" s="67">
        <f t="shared" si="34"/>
        <v>0</v>
      </c>
      <c r="J1009" s="64">
        <f t="shared" si="35"/>
        <v>0</v>
      </c>
      <c r="K1009" s="63"/>
    </row>
    <row r="1010" spans="1:11" x14ac:dyDescent="0.25">
      <c r="A1010" s="2" t="s">
        <v>60</v>
      </c>
      <c r="B1010" s="17" t="s">
        <v>1869</v>
      </c>
      <c r="C1010" s="44">
        <v>66</v>
      </c>
      <c r="D1010" s="47">
        <v>30</v>
      </c>
      <c r="E1010" s="59"/>
      <c r="F1010" s="44">
        <v>66</v>
      </c>
      <c r="G1010" s="47">
        <v>30</v>
      </c>
      <c r="I1010" s="67">
        <f t="shared" si="34"/>
        <v>0</v>
      </c>
      <c r="J1010" s="64">
        <f t="shared" si="35"/>
        <v>0</v>
      </c>
      <c r="K1010" s="63"/>
    </row>
    <row r="1011" spans="1:11" x14ac:dyDescent="0.25">
      <c r="A1011" s="2" t="s">
        <v>61</v>
      </c>
      <c r="B1011" s="17" t="s">
        <v>1870</v>
      </c>
      <c r="C1011" s="44">
        <v>66</v>
      </c>
      <c r="D1011" s="47">
        <v>30</v>
      </c>
      <c r="E1011" s="59"/>
      <c r="F1011" s="44">
        <v>66</v>
      </c>
      <c r="G1011" s="47">
        <v>30</v>
      </c>
      <c r="I1011" s="67">
        <f t="shared" si="34"/>
        <v>0</v>
      </c>
      <c r="J1011" s="64">
        <f t="shared" si="35"/>
        <v>0</v>
      </c>
      <c r="K1011" s="63"/>
    </row>
    <row r="1012" spans="1:11" x14ac:dyDescent="0.25">
      <c r="A1012" s="2" t="s">
        <v>62</v>
      </c>
      <c r="B1012" s="17" t="s">
        <v>1871</v>
      </c>
      <c r="C1012" s="44">
        <v>66</v>
      </c>
      <c r="D1012" s="47">
        <v>30</v>
      </c>
      <c r="E1012" s="59"/>
      <c r="F1012" s="44">
        <v>66</v>
      </c>
      <c r="G1012" s="47">
        <v>30</v>
      </c>
      <c r="I1012" s="67">
        <f t="shared" si="34"/>
        <v>0</v>
      </c>
      <c r="J1012" s="64">
        <f t="shared" si="35"/>
        <v>0</v>
      </c>
      <c r="K1012" s="63"/>
    </row>
    <row r="1013" spans="1:11" x14ac:dyDescent="0.25">
      <c r="A1013" s="2" t="s">
        <v>63</v>
      </c>
      <c r="B1013" s="17" t="s">
        <v>1872</v>
      </c>
      <c r="C1013" s="44">
        <v>66</v>
      </c>
      <c r="D1013" s="47">
        <v>30</v>
      </c>
      <c r="E1013" s="59"/>
      <c r="F1013" s="44">
        <v>66</v>
      </c>
      <c r="G1013" s="47">
        <v>30</v>
      </c>
      <c r="I1013" s="67">
        <f t="shared" si="34"/>
        <v>0</v>
      </c>
      <c r="J1013" s="64">
        <f t="shared" si="35"/>
        <v>0</v>
      </c>
      <c r="K1013" s="63"/>
    </row>
    <row r="1014" spans="1:11" x14ac:dyDescent="0.25">
      <c r="A1014" s="2" t="s">
        <v>64</v>
      </c>
      <c r="B1014" s="17" t="s">
        <v>1873</v>
      </c>
      <c r="C1014" s="44">
        <v>66</v>
      </c>
      <c r="D1014" s="47">
        <v>30</v>
      </c>
      <c r="E1014" s="59"/>
      <c r="F1014" s="44">
        <v>66</v>
      </c>
      <c r="G1014" s="47">
        <v>30</v>
      </c>
      <c r="I1014" s="67">
        <f t="shared" si="34"/>
        <v>0</v>
      </c>
      <c r="J1014" s="64">
        <f t="shared" si="35"/>
        <v>0</v>
      </c>
      <c r="K1014" s="63"/>
    </row>
    <row r="1015" spans="1:11" x14ac:dyDescent="0.25">
      <c r="A1015" s="2" t="s">
        <v>65</v>
      </c>
      <c r="B1015" s="17" t="s">
        <v>1874</v>
      </c>
      <c r="C1015" s="44">
        <v>66</v>
      </c>
      <c r="D1015" s="47">
        <v>30</v>
      </c>
      <c r="E1015" s="59"/>
      <c r="F1015" s="44">
        <v>66</v>
      </c>
      <c r="G1015" s="47">
        <v>30</v>
      </c>
      <c r="I1015" s="67">
        <f t="shared" si="34"/>
        <v>0</v>
      </c>
      <c r="J1015" s="64">
        <f t="shared" si="35"/>
        <v>0</v>
      </c>
      <c r="K1015" s="63"/>
    </row>
    <row r="1016" spans="1:11" x14ac:dyDescent="0.25">
      <c r="A1016" s="2" t="s">
        <v>66</v>
      </c>
      <c r="B1016" s="17" t="s">
        <v>1875</v>
      </c>
      <c r="C1016" s="44">
        <v>66</v>
      </c>
      <c r="D1016" s="47">
        <v>30</v>
      </c>
      <c r="E1016" s="59"/>
      <c r="F1016" s="44">
        <v>66</v>
      </c>
      <c r="G1016" s="47">
        <v>30</v>
      </c>
      <c r="I1016" s="67">
        <f t="shared" si="34"/>
        <v>0</v>
      </c>
      <c r="J1016" s="64">
        <f t="shared" si="35"/>
        <v>0</v>
      </c>
      <c r="K1016" s="63"/>
    </row>
    <row r="1017" spans="1:11" x14ac:dyDescent="0.25">
      <c r="A1017" s="2" t="s">
        <v>67</v>
      </c>
      <c r="B1017" s="17" t="s">
        <v>1876</v>
      </c>
      <c r="C1017" s="44">
        <v>66</v>
      </c>
      <c r="D1017" s="47">
        <v>30</v>
      </c>
      <c r="E1017" s="59"/>
      <c r="F1017" s="44">
        <v>66</v>
      </c>
      <c r="G1017" s="47">
        <v>30</v>
      </c>
      <c r="I1017" s="67">
        <f t="shared" si="34"/>
        <v>0</v>
      </c>
      <c r="J1017" s="64">
        <f t="shared" si="35"/>
        <v>0</v>
      </c>
      <c r="K1017" s="63"/>
    </row>
    <row r="1018" spans="1:11" x14ac:dyDescent="0.25">
      <c r="A1018" s="2" t="s">
        <v>68</v>
      </c>
      <c r="B1018" s="17" t="s">
        <v>1877</v>
      </c>
      <c r="C1018" s="44">
        <v>66</v>
      </c>
      <c r="D1018" s="47">
        <v>30</v>
      </c>
      <c r="E1018" s="59"/>
      <c r="F1018" s="44">
        <v>66</v>
      </c>
      <c r="G1018" s="47">
        <v>30</v>
      </c>
      <c r="I1018" s="67">
        <f t="shared" si="34"/>
        <v>0</v>
      </c>
      <c r="J1018" s="64">
        <f t="shared" si="35"/>
        <v>0</v>
      </c>
      <c r="K1018" s="63"/>
    </row>
    <row r="1019" spans="1:11" x14ac:dyDescent="0.25">
      <c r="A1019" s="2" t="s">
        <v>69</v>
      </c>
      <c r="B1019" s="17" t="s">
        <v>1878</v>
      </c>
      <c r="C1019" s="44">
        <v>66</v>
      </c>
      <c r="D1019" s="47">
        <v>30</v>
      </c>
      <c r="E1019" s="59"/>
      <c r="F1019" s="44">
        <v>66</v>
      </c>
      <c r="G1019" s="47">
        <v>30</v>
      </c>
      <c r="I1019" s="67">
        <f t="shared" si="34"/>
        <v>0</v>
      </c>
      <c r="J1019" s="64">
        <f t="shared" si="35"/>
        <v>0</v>
      </c>
      <c r="K1019" s="63"/>
    </row>
    <row r="1020" spans="1:11" x14ac:dyDescent="0.25">
      <c r="A1020" s="2" t="s">
        <v>70</v>
      </c>
      <c r="B1020" s="17" t="s">
        <v>1879</v>
      </c>
      <c r="C1020" s="44">
        <v>66</v>
      </c>
      <c r="D1020" s="47">
        <v>30</v>
      </c>
      <c r="E1020" s="59"/>
      <c r="F1020" s="44">
        <v>66</v>
      </c>
      <c r="G1020" s="47">
        <v>30</v>
      </c>
      <c r="I1020" s="67">
        <f t="shared" si="34"/>
        <v>0</v>
      </c>
      <c r="J1020" s="64">
        <f t="shared" si="35"/>
        <v>0</v>
      </c>
      <c r="K1020" s="63"/>
    </row>
    <row r="1021" spans="1:11" x14ac:dyDescent="0.25">
      <c r="A1021" s="2"/>
      <c r="B1021" s="2"/>
      <c r="C1021" s="44"/>
      <c r="D1021" s="47"/>
      <c r="E1021" s="59"/>
      <c r="F1021" s="44"/>
      <c r="G1021" s="47"/>
      <c r="I1021" s="67">
        <f t="shared" si="34"/>
        <v>0</v>
      </c>
      <c r="J1021" s="64">
        <f t="shared" si="35"/>
        <v>0</v>
      </c>
      <c r="K1021" s="63"/>
    </row>
    <row r="1022" spans="1:11" x14ac:dyDescent="0.25">
      <c r="A1022" s="23" t="s">
        <v>174</v>
      </c>
      <c r="B1022" s="2"/>
      <c r="C1022" s="44"/>
      <c r="D1022" s="47"/>
      <c r="E1022" s="59"/>
      <c r="F1022" s="44"/>
      <c r="G1022" s="47"/>
      <c r="I1022" s="67">
        <f t="shared" si="34"/>
        <v>0</v>
      </c>
      <c r="J1022" s="64">
        <f t="shared" si="35"/>
        <v>0</v>
      </c>
      <c r="K1022" s="63"/>
    </row>
    <row r="1023" spans="1:11" x14ac:dyDescent="0.25">
      <c r="A1023" s="2" t="s">
        <v>71</v>
      </c>
      <c r="B1023" s="17" t="s">
        <v>1880</v>
      </c>
      <c r="C1023" s="44">
        <v>138.99599999999998</v>
      </c>
      <c r="D1023" s="47">
        <v>20</v>
      </c>
      <c r="E1023" s="59"/>
      <c r="F1023" s="44">
        <v>142</v>
      </c>
      <c r="G1023" s="47">
        <v>20</v>
      </c>
      <c r="I1023" s="67">
        <f t="shared" si="34"/>
        <v>3.0040000000000191</v>
      </c>
      <c r="J1023" s="64">
        <f t="shared" si="35"/>
        <v>0</v>
      </c>
      <c r="K1023" s="63"/>
    </row>
    <row r="1024" spans="1:11" x14ac:dyDescent="0.25">
      <c r="A1024" s="2" t="s">
        <v>72</v>
      </c>
      <c r="B1024" s="17" t="s">
        <v>1881</v>
      </c>
      <c r="C1024" s="44">
        <v>155.00399999999999</v>
      </c>
      <c r="D1024" s="47">
        <v>20</v>
      </c>
      <c r="E1024" s="59"/>
      <c r="F1024" s="44">
        <v>159</v>
      </c>
      <c r="G1024" s="47">
        <v>20</v>
      </c>
      <c r="I1024" s="67">
        <f t="shared" si="34"/>
        <v>3.9960000000000093</v>
      </c>
      <c r="J1024" s="64">
        <f t="shared" si="35"/>
        <v>0</v>
      </c>
      <c r="K1024" s="63"/>
    </row>
    <row r="1025" spans="1:11" x14ac:dyDescent="0.25">
      <c r="A1025" s="2" t="s">
        <v>73</v>
      </c>
      <c r="B1025" s="17" t="s">
        <v>1882</v>
      </c>
      <c r="C1025" s="44">
        <v>155.00399999999999</v>
      </c>
      <c r="D1025" s="47">
        <v>20</v>
      </c>
      <c r="E1025" s="59"/>
      <c r="F1025" s="44">
        <v>159</v>
      </c>
      <c r="G1025" s="47">
        <v>20</v>
      </c>
      <c r="I1025" s="67">
        <f t="shared" si="34"/>
        <v>3.9960000000000093</v>
      </c>
      <c r="J1025" s="64">
        <f t="shared" si="35"/>
        <v>0</v>
      </c>
      <c r="K1025" s="63"/>
    </row>
    <row r="1026" spans="1:11" x14ac:dyDescent="0.25">
      <c r="A1026" s="2" t="s">
        <v>74</v>
      </c>
      <c r="B1026" s="17" t="s">
        <v>1883</v>
      </c>
      <c r="C1026" s="44">
        <v>155.00399999999999</v>
      </c>
      <c r="D1026" s="47">
        <v>20</v>
      </c>
      <c r="E1026" s="59"/>
      <c r="F1026" s="44">
        <v>159</v>
      </c>
      <c r="G1026" s="47">
        <v>20</v>
      </c>
      <c r="I1026" s="67">
        <f t="shared" si="34"/>
        <v>3.9960000000000093</v>
      </c>
      <c r="J1026" s="64">
        <f t="shared" si="35"/>
        <v>0</v>
      </c>
      <c r="K1026" s="63"/>
    </row>
    <row r="1027" spans="1:11" x14ac:dyDescent="0.25">
      <c r="A1027" s="2" t="s">
        <v>75</v>
      </c>
      <c r="B1027" s="17" t="s">
        <v>1884</v>
      </c>
      <c r="C1027" s="44">
        <v>155.00399999999999</v>
      </c>
      <c r="D1027" s="47">
        <v>20</v>
      </c>
      <c r="E1027" s="59"/>
      <c r="F1027" s="44">
        <v>159</v>
      </c>
      <c r="G1027" s="47">
        <v>20</v>
      </c>
      <c r="I1027" s="67">
        <f t="shared" si="34"/>
        <v>3.9960000000000093</v>
      </c>
      <c r="J1027" s="64">
        <f t="shared" si="35"/>
        <v>0</v>
      </c>
      <c r="K1027" s="63"/>
    </row>
    <row r="1028" spans="1:11" x14ac:dyDescent="0.25">
      <c r="A1028" s="2" t="s">
        <v>76</v>
      </c>
      <c r="B1028" s="17" t="s">
        <v>1885</v>
      </c>
      <c r="C1028" s="44">
        <v>153.99600000000001</v>
      </c>
      <c r="D1028" s="47">
        <v>20</v>
      </c>
      <c r="E1028" s="59"/>
      <c r="F1028" s="44">
        <v>158</v>
      </c>
      <c r="G1028" s="47">
        <v>20</v>
      </c>
      <c r="I1028" s="67">
        <f t="shared" si="34"/>
        <v>4.0039999999999907</v>
      </c>
      <c r="J1028" s="64">
        <f t="shared" si="35"/>
        <v>0</v>
      </c>
      <c r="K1028" s="63"/>
    </row>
    <row r="1029" spans="1:11" x14ac:dyDescent="0.25">
      <c r="A1029" s="2" t="s">
        <v>77</v>
      </c>
      <c r="B1029" s="17" t="s">
        <v>1886</v>
      </c>
      <c r="C1029" s="44">
        <v>153.99600000000001</v>
      </c>
      <c r="D1029" s="47">
        <v>20</v>
      </c>
      <c r="E1029" s="59"/>
      <c r="F1029" s="44">
        <v>158</v>
      </c>
      <c r="G1029" s="47">
        <v>20</v>
      </c>
      <c r="I1029" s="67">
        <f t="shared" si="34"/>
        <v>4.0039999999999907</v>
      </c>
      <c r="J1029" s="64">
        <f t="shared" si="35"/>
        <v>0</v>
      </c>
      <c r="K1029" s="63"/>
    </row>
    <row r="1030" spans="1:11" x14ac:dyDescent="0.25">
      <c r="A1030" s="2" t="s">
        <v>78</v>
      </c>
      <c r="B1030" s="17" t="s">
        <v>1887</v>
      </c>
      <c r="C1030" s="44">
        <v>153.99600000000001</v>
      </c>
      <c r="D1030" s="47">
        <v>20</v>
      </c>
      <c r="E1030" s="59"/>
      <c r="F1030" s="44">
        <v>158</v>
      </c>
      <c r="G1030" s="47">
        <v>20</v>
      </c>
      <c r="I1030" s="67">
        <f t="shared" si="34"/>
        <v>4.0039999999999907</v>
      </c>
      <c r="J1030" s="64">
        <f t="shared" si="35"/>
        <v>0</v>
      </c>
      <c r="K1030" s="63"/>
    </row>
    <row r="1031" spans="1:11" x14ac:dyDescent="0.25">
      <c r="A1031" s="2" t="s">
        <v>79</v>
      </c>
      <c r="B1031" s="17" t="s">
        <v>1888</v>
      </c>
      <c r="C1031" s="44">
        <v>170.00399999999999</v>
      </c>
      <c r="D1031" s="47">
        <v>20</v>
      </c>
      <c r="E1031" s="59"/>
      <c r="F1031" s="44">
        <v>175</v>
      </c>
      <c r="G1031" s="47">
        <v>20</v>
      </c>
      <c r="I1031" s="67">
        <f t="shared" si="34"/>
        <v>4.9960000000000093</v>
      </c>
      <c r="J1031" s="64">
        <f t="shared" si="35"/>
        <v>0</v>
      </c>
      <c r="K1031" s="63"/>
    </row>
    <row r="1032" spans="1:11" x14ac:dyDescent="0.25">
      <c r="A1032" s="2" t="s">
        <v>80</v>
      </c>
      <c r="B1032" s="17" t="s">
        <v>1889</v>
      </c>
      <c r="C1032" s="44">
        <v>170.00399999999999</v>
      </c>
      <c r="D1032" s="47">
        <v>20</v>
      </c>
      <c r="E1032" s="59"/>
      <c r="F1032" s="44">
        <v>175</v>
      </c>
      <c r="G1032" s="47">
        <v>20</v>
      </c>
      <c r="I1032" s="67">
        <f t="shared" si="34"/>
        <v>4.9960000000000093</v>
      </c>
      <c r="J1032" s="64">
        <f t="shared" si="35"/>
        <v>0</v>
      </c>
      <c r="K1032" s="63"/>
    </row>
    <row r="1033" spans="1:11" x14ac:dyDescent="0.25">
      <c r="A1033" s="2" t="s">
        <v>81</v>
      </c>
      <c r="B1033" s="17" t="s">
        <v>1890</v>
      </c>
      <c r="C1033" s="44">
        <v>170.00399999999999</v>
      </c>
      <c r="D1033" s="47">
        <v>20</v>
      </c>
      <c r="E1033" s="59"/>
      <c r="F1033" s="44">
        <v>175</v>
      </c>
      <c r="G1033" s="47">
        <v>20</v>
      </c>
      <c r="I1033" s="67">
        <f t="shared" si="34"/>
        <v>4.9960000000000093</v>
      </c>
      <c r="J1033" s="64">
        <f t="shared" si="35"/>
        <v>0</v>
      </c>
      <c r="K1033" s="63"/>
    </row>
    <row r="1034" spans="1:11" x14ac:dyDescent="0.25">
      <c r="A1034" s="2" t="s">
        <v>82</v>
      </c>
      <c r="B1034" s="17" t="s">
        <v>1891</v>
      </c>
      <c r="C1034" s="44">
        <v>170.00399999999999</v>
      </c>
      <c r="D1034" s="47">
        <v>20</v>
      </c>
      <c r="E1034" s="59"/>
      <c r="F1034" s="44">
        <v>175</v>
      </c>
      <c r="G1034" s="47">
        <v>20</v>
      </c>
      <c r="I1034" s="67">
        <f t="shared" si="34"/>
        <v>4.9960000000000093</v>
      </c>
      <c r="J1034" s="64">
        <f t="shared" si="35"/>
        <v>0</v>
      </c>
      <c r="K1034" s="63"/>
    </row>
    <row r="1035" spans="1:11" x14ac:dyDescent="0.25">
      <c r="A1035" s="2" t="s">
        <v>83</v>
      </c>
      <c r="B1035" s="17" t="s">
        <v>1892</v>
      </c>
      <c r="C1035" s="44">
        <v>170.00399999999999</v>
      </c>
      <c r="D1035" s="47">
        <v>20</v>
      </c>
      <c r="E1035" s="59"/>
      <c r="F1035" s="44">
        <v>175</v>
      </c>
      <c r="G1035" s="47">
        <v>20</v>
      </c>
      <c r="I1035" s="67">
        <f t="shared" si="34"/>
        <v>4.9960000000000093</v>
      </c>
      <c r="J1035" s="64">
        <f t="shared" si="35"/>
        <v>0</v>
      </c>
      <c r="K1035" s="63"/>
    </row>
    <row r="1036" spans="1:11" x14ac:dyDescent="0.25">
      <c r="A1036" s="2" t="s">
        <v>84</v>
      </c>
      <c r="B1036" s="17" t="s">
        <v>1893</v>
      </c>
      <c r="C1036" s="44">
        <v>170.00399999999999</v>
      </c>
      <c r="D1036" s="47">
        <v>20</v>
      </c>
      <c r="E1036" s="59"/>
      <c r="F1036" s="44">
        <v>175</v>
      </c>
      <c r="G1036" s="47">
        <v>20</v>
      </c>
      <c r="I1036" s="67">
        <f t="shared" si="34"/>
        <v>4.9960000000000093</v>
      </c>
      <c r="J1036" s="64">
        <f t="shared" si="35"/>
        <v>0</v>
      </c>
      <c r="K1036" s="63"/>
    </row>
    <row r="1037" spans="1:11" x14ac:dyDescent="0.25">
      <c r="A1037" s="2" t="s">
        <v>85</v>
      </c>
      <c r="B1037" s="17" t="s">
        <v>1894</v>
      </c>
      <c r="C1037" s="44">
        <v>170.00399999999999</v>
      </c>
      <c r="D1037" s="47">
        <v>20</v>
      </c>
      <c r="E1037" s="59"/>
      <c r="F1037" s="44">
        <v>175</v>
      </c>
      <c r="G1037" s="47">
        <v>20</v>
      </c>
      <c r="I1037" s="67">
        <f t="shared" si="34"/>
        <v>4.9960000000000093</v>
      </c>
      <c r="J1037" s="64">
        <f t="shared" si="35"/>
        <v>0</v>
      </c>
      <c r="K1037" s="63"/>
    </row>
    <row r="1038" spans="1:11" x14ac:dyDescent="0.25">
      <c r="A1038" s="2" t="s">
        <v>86</v>
      </c>
      <c r="B1038" s="17" t="s">
        <v>1895</v>
      </c>
      <c r="C1038" s="44">
        <v>170.00399999999999</v>
      </c>
      <c r="D1038" s="47">
        <v>20</v>
      </c>
      <c r="E1038" s="59"/>
      <c r="F1038" s="44">
        <v>175</v>
      </c>
      <c r="G1038" s="47">
        <v>20</v>
      </c>
      <c r="I1038" s="67">
        <f t="shared" si="34"/>
        <v>4.9960000000000093</v>
      </c>
      <c r="J1038" s="64">
        <f t="shared" si="35"/>
        <v>0</v>
      </c>
      <c r="K1038" s="63"/>
    </row>
    <row r="1039" spans="1:11" x14ac:dyDescent="0.25">
      <c r="A1039" s="2" t="s">
        <v>87</v>
      </c>
      <c r="B1039" s="17" t="s">
        <v>1896</v>
      </c>
      <c r="C1039" s="44">
        <v>170.00399999999999</v>
      </c>
      <c r="D1039" s="47">
        <v>20</v>
      </c>
      <c r="E1039" s="59"/>
      <c r="F1039" s="44">
        <v>175</v>
      </c>
      <c r="G1039" s="47">
        <v>20</v>
      </c>
      <c r="I1039" s="67">
        <f t="shared" si="34"/>
        <v>4.9960000000000093</v>
      </c>
      <c r="J1039" s="64">
        <f t="shared" si="35"/>
        <v>0</v>
      </c>
      <c r="K1039" s="63"/>
    </row>
    <row r="1040" spans="1:11" x14ac:dyDescent="0.25">
      <c r="A1040" s="2" t="s">
        <v>178</v>
      </c>
      <c r="B1040" s="17" t="s">
        <v>1897</v>
      </c>
      <c r="C1040" s="44">
        <v>170.00399999999999</v>
      </c>
      <c r="D1040" s="47">
        <v>20</v>
      </c>
      <c r="E1040" s="59"/>
      <c r="F1040" s="44">
        <v>175</v>
      </c>
      <c r="G1040" s="47">
        <v>20</v>
      </c>
      <c r="I1040" s="67">
        <f t="shared" si="34"/>
        <v>4.9960000000000093</v>
      </c>
      <c r="J1040" s="64">
        <f t="shared" si="35"/>
        <v>0</v>
      </c>
      <c r="K1040" s="63"/>
    </row>
    <row r="1041" spans="1:11" x14ac:dyDescent="0.25">
      <c r="A1041" s="2" t="s">
        <v>179</v>
      </c>
      <c r="B1041" s="17" t="s">
        <v>1898</v>
      </c>
      <c r="C1041" s="44">
        <v>170.00399999999999</v>
      </c>
      <c r="D1041" s="47">
        <v>20</v>
      </c>
      <c r="E1041" s="59"/>
      <c r="F1041" s="44">
        <v>175</v>
      </c>
      <c r="G1041" s="47">
        <v>20</v>
      </c>
      <c r="I1041" s="67">
        <f t="shared" si="34"/>
        <v>4.9960000000000093</v>
      </c>
      <c r="J1041" s="64">
        <f t="shared" si="35"/>
        <v>0</v>
      </c>
      <c r="K1041" s="63"/>
    </row>
    <row r="1042" spans="1:11" x14ac:dyDescent="0.25">
      <c r="A1042" s="2" t="s">
        <v>88</v>
      </c>
      <c r="B1042" s="17" t="s">
        <v>1899</v>
      </c>
      <c r="C1042" s="44">
        <v>180</v>
      </c>
      <c r="D1042" s="47">
        <v>20</v>
      </c>
      <c r="E1042" s="59"/>
      <c r="F1042" s="44">
        <v>184</v>
      </c>
      <c r="G1042" s="47">
        <v>20</v>
      </c>
      <c r="I1042" s="67">
        <f t="shared" si="34"/>
        <v>4</v>
      </c>
      <c r="J1042" s="64">
        <f t="shared" si="35"/>
        <v>0</v>
      </c>
      <c r="K1042" s="63"/>
    </row>
    <row r="1043" spans="1:11" x14ac:dyDescent="0.25">
      <c r="A1043" s="2" t="s">
        <v>89</v>
      </c>
      <c r="B1043" s="17" t="s">
        <v>1900</v>
      </c>
      <c r="C1043" s="44">
        <v>180</v>
      </c>
      <c r="D1043" s="47">
        <v>20</v>
      </c>
      <c r="E1043" s="59"/>
      <c r="F1043" s="44">
        <v>184</v>
      </c>
      <c r="G1043" s="47">
        <v>20</v>
      </c>
      <c r="I1043" s="67">
        <f t="shared" si="34"/>
        <v>4</v>
      </c>
      <c r="J1043" s="64">
        <f t="shared" si="35"/>
        <v>0</v>
      </c>
      <c r="K1043" s="63"/>
    </row>
    <row r="1044" spans="1:11" x14ac:dyDescent="0.25">
      <c r="A1044" s="2" t="s">
        <v>90</v>
      </c>
      <c r="B1044" s="17" t="s">
        <v>1901</v>
      </c>
      <c r="C1044" s="44">
        <v>180</v>
      </c>
      <c r="D1044" s="47">
        <v>20</v>
      </c>
      <c r="E1044" s="59"/>
      <c r="F1044" s="44">
        <v>184</v>
      </c>
      <c r="G1044" s="47">
        <v>20</v>
      </c>
      <c r="I1044" s="67">
        <f t="shared" si="34"/>
        <v>4</v>
      </c>
      <c r="J1044" s="64">
        <f t="shared" si="35"/>
        <v>0</v>
      </c>
      <c r="K1044" s="63"/>
    </row>
    <row r="1045" spans="1:11" x14ac:dyDescent="0.25">
      <c r="A1045" s="15" t="s">
        <v>91</v>
      </c>
      <c r="B1045" s="17" t="s">
        <v>1902</v>
      </c>
      <c r="C1045" s="44">
        <v>180</v>
      </c>
      <c r="D1045" s="47">
        <v>20</v>
      </c>
      <c r="E1045" s="59"/>
      <c r="F1045" s="44">
        <v>184</v>
      </c>
      <c r="G1045" s="47">
        <v>20</v>
      </c>
      <c r="I1045" s="67">
        <f t="shared" si="34"/>
        <v>4</v>
      </c>
      <c r="J1045" s="64">
        <f t="shared" si="35"/>
        <v>0</v>
      </c>
      <c r="K1045" s="63"/>
    </row>
    <row r="1046" spans="1:11" x14ac:dyDescent="0.25">
      <c r="A1046" s="2" t="s">
        <v>134</v>
      </c>
      <c r="B1046" s="17" t="s">
        <v>1903</v>
      </c>
      <c r="C1046" s="44">
        <v>195</v>
      </c>
      <c r="D1046" s="47">
        <v>20</v>
      </c>
      <c r="E1046" s="59"/>
      <c r="F1046" s="44">
        <v>199</v>
      </c>
      <c r="G1046" s="47">
        <v>20</v>
      </c>
      <c r="I1046" s="67">
        <f t="shared" si="34"/>
        <v>4</v>
      </c>
      <c r="J1046" s="64">
        <f t="shared" si="35"/>
        <v>0</v>
      </c>
      <c r="K1046" s="63"/>
    </row>
    <row r="1047" spans="1:11" x14ac:dyDescent="0.25">
      <c r="A1047" s="2" t="s">
        <v>1051</v>
      </c>
      <c r="B1047" s="17" t="s">
        <v>1904</v>
      </c>
      <c r="C1047" s="44">
        <v>195</v>
      </c>
      <c r="D1047" s="47">
        <v>20</v>
      </c>
      <c r="E1047" s="59"/>
      <c r="F1047" s="44">
        <v>199</v>
      </c>
      <c r="G1047" s="47">
        <v>20</v>
      </c>
      <c r="I1047" s="67">
        <f t="shared" si="34"/>
        <v>4</v>
      </c>
      <c r="J1047" s="64">
        <f t="shared" si="35"/>
        <v>0</v>
      </c>
      <c r="K1047" s="63"/>
    </row>
    <row r="1048" spans="1:11" x14ac:dyDescent="0.25">
      <c r="A1048" s="2" t="s">
        <v>1052</v>
      </c>
      <c r="B1048" s="17" t="s">
        <v>1905</v>
      </c>
      <c r="C1048" s="44">
        <v>195</v>
      </c>
      <c r="D1048" s="47">
        <v>20</v>
      </c>
      <c r="E1048" s="59"/>
      <c r="F1048" s="44">
        <v>199</v>
      </c>
      <c r="G1048" s="47">
        <v>20</v>
      </c>
      <c r="I1048" s="67">
        <f t="shared" si="34"/>
        <v>4</v>
      </c>
      <c r="J1048" s="64">
        <f t="shared" si="35"/>
        <v>0</v>
      </c>
      <c r="K1048" s="63"/>
    </row>
    <row r="1049" spans="1:11" x14ac:dyDescent="0.25">
      <c r="A1049" s="14" t="s">
        <v>135</v>
      </c>
      <c r="B1049" s="17" t="s">
        <v>1906</v>
      </c>
      <c r="C1049" s="44">
        <v>195</v>
      </c>
      <c r="D1049" s="47">
        <v>20</v>
      </c>
      <c r="E1049" s="59"/>
      <c r="F1049" s="44">
        <v>199</v>
      </c>
      <c r="G1049" s="47">
        <v>20</v>
      </c>
      <c r="I1049" s="67">
        <f t="shared" si="34"/>
        <v>4</v>
      </c>
      <c r="J1049" s="64">
        <f t="shared" si="35"/>
        <v>0</v>
      </c>
      <c r="K1049" s="63"/>
    </row>
    <row r="1050" spans="1:11" x14ac:dyDescent="0.25">
      <c r="A1050" s="14" t="s">
        <v>136</v>
      </c>
      <c r="B1050" s="17" t="s">
        <v>1907</v>
      </c>
      <c r="C1050" s="44">
        <v>195</v>
      </c>
      <c r="D1050" s="47">
        <v>20</v>
      </c>
      <c r="E1050" s="59"/>
      <c r="F1050" s="44">
        <v>199</v>
      </c>
      <c r="G1050" s="47">
        <v>20</v>
      </c>
      <c r="I1050" s="67">
        <f t="shared" si="34"/>
        <v>4</v>
      </c>
      <c r="J1050" s="64">
        <f t="shared" si="35"/>
        <v>0</v>
      </c>
      <c r="K1050" s="63"/>
    </row>
    <row r="1051" spans="1:11" x14ac:dyDescent="0.25">
      <c r="A1051" s="2" t="s">
        <v>1053</v>
      </c>
      <c r="B1051" s="17" t="s">
        <v>1908</v>
      </c>
      <c r="C1051" s="44">
        <v>195</v>
      </c>
      <c r="D1051" s="47">
        <v>20</v>
      </c>
      <c r="E1051" s="59"/>
      <c r="F1051" s="44">
        <v>199</v>
      </c>
      <c r="G1051" s="47">
        <v>20</v>
      </c>
      <c r="I1051" s="67">
        <f t="shared" si="34"/>
        <v>4</v>
      </c>
      <c r="J1051" s="64">
        <f t="shared" si="35"/>
        <v>0</v>
      </c>
      <c r="K1051" s="63"/>
    </row>
    <row r="1052" spans="1:11" x14ac:dyDescent="0.25">
      <c r="A1052" s="14" t="s">
        <v>137</v>
      </c>
      <c r="B1052" s="17" t="s">
        <v>1909</v>
      </c>
      <c r="C1052" s="44">
        <v>195</v>
      </c>
      <c r="D1052" s="47">
        <v>20</v>
      </c>
      <c r="E1052" s="59"/>
      <c r="F1052" s="44">
        <v>199</v>
      </c>
      <c r="G1052" s="47">
        <v>20</v>
      </c>
      <c r="I1052" s="67">
        <f t="shared" si="34"/>
        <v>4</v>
      </c>
      <c r="J1052" s="64">
        <f t="shared" si="35"/>
        <v>0</v>
      </c>
      <c r="K1052" s="63"/>
    </row>
    <row r="1053" spans="1:11" x14ac:dyDescent="0.25">
      <c r="A1053" s="14" t="s">
        <v>92</v>
      </c>
      <c r="B1053" s="17" t="s">
        <v>1910</v>
      </c>
      <c r="C1053" s="44">
        <v>195</v>
      </c>
      <c r="D1053" s="47">
        <v>20</v>
      </c>
      <c r="E1053" s="59"/>
      <c r="F1053" s="44">
        <v>199</v>
      </c>
      <c r="G1053" s="47">
        <v>20</v>
      </c>
      <c r="I1053" s="67">
        <f t="shared" si="34"/>
        <v>4</v>
      </c>
      <c r="J1053" s="64">
        <f t="shared" si="35"/>
        <v>0</v>
      </c>
      <c r="K1053" s="63"/>
    </row>
    <row r="1054" spans="1:11" x14ac:dyDescent="0.25">
      <c r="A1054" s="2" t="s">
        <v>1054</v>
      </c>
      <c r="B1054" s="17" t="s">
        <v>1911</v>
      </c>
      <c r="C1054" s="44">
        <v>195</v>
      </c>
      <c r="D1054" s="47">
        <v>20</v>
      </c>
      <c r="E1054" s="59"/>
      <c r="F1054" s="44">
        <v>199</v>
      </c>
      <c r="G1054" s="47">
        <v>20</v>
      </c>
      <c r="I1054" s="67">
        <f t="shared" si="34"/>
        <v>4</v>
      </c>
      <c r="J1054" s="64">
        <f t="shared" si="35"/>
        <v>0</v>
      </c>
      <c r="K1054" s="63"/>
    </row>
    <row r="1055" spans="1:11" x14ac:dyDescent="0.25">
      <c r="A1055" s="2" t="s">
        <v>93</v>
      </c>
      <c r="B1055" s="17" t="s">
        <v>1912</v>
      </c>
      <c r="C1055" s="44">
        <v>219</v>
      </c>
      <c r="D1055" s="47">
        <v>25</v>
      </c>
      <c r="E1055" s="59"/>
      <c r="F1055" s="44">
        <v>222</v>
      </c>
      <c r="G1055" s="47">
        <v>25</v>
      </c>
      <c r="I1055" s="67">
        <f t="shared" si="34"/>
        <v>3</v>
      </c>
      <c r="J1055" s="64">
        <f t="shared" si="35"/>
        <v>0</v>
      </c>
      <c r="K1055" s="63"/>
    </row>
    <row r="1056" spans="1:11" x14ac:dyDescent="0.25">
      <c r="A1056" s="2" t="s">
        <v>94</v>
      </c>
      <c r="B1056" s="17" t="s">
        <v>1913</v>
      </c>
      <c r="C1056" s="44">
        <v>219</v>
      </c>
      <c r="D1056" s="47">
        <v>25</v>
      </c>
      <c r="E1056" s="59"/>
      <c r="F1056" s="44">
        <v>222</v>
      </c>
      <c r="G1056" s="47">
        <v>25</v>
      </c>
      <c r="I1056" s="67">
        <f t="shared" si="34"/>
        <v>3</v>
      </c>
      <c r="J1056" s="64">
        <f t="shared" si="35"/>
        <v>0</v>
      </c>
      <c r="K1056" s="63"/>
    </row>
    <row r="1057" spans="1:11" x14ac:dyDescent="0.25">
      <c r="A1057" s="2" t="s">
        <v>95</v>
      </c>
      <c r="B1057" s="17" t="s">
        <v>1914</v>
      </c>
      <c r="C1057" s="44">
        <v>219</v>
      </c>
      <c r="D1057" s="47">
        <v>25</v>
      </c>
      <c r="E1057" s="59"/>
      <c r="F1057" s="44">
        <v>222</v>
      </c>
      <c r="G1057" s="47">
        <v>25</v>
      </c>
      <c r="I1057" s="67">
        <f t="shared" si="34"/>
        <v>3</v>
      </c>
      <c r="J1057" s="64">
        <f t="shared" si="35"/>
        <v>0</v>
      </c>
      <c r="K1057" s="63"/>
    </row>
    <row r="1058" spans="1:11" x14ac:dyDescent="0.25">
      <c r="A1058" s="2" t="s">
        <v>96</v>
      </c>
      <c r="B1058" s="17" t="s">
        <v>1915</v>
      </c>
      <c r="C1058" s="44">
        <v>219</v>
      </c>
      <c r="D1058" s="47">
        <v>25</v>
      </c>
      <c r="E1058" s="59"/>
      <c r="F1058" s="44">
        <v>222</v>
      </c>
      <c r="G1058" s="47">
        <v>25</v>
      </c>
      <c r="I1058" s="67">
        <f t="shared" si="34"/>
        <v>3</v>
      </c>
      <c r="J1058" s="64">
        <f t="shared" si="35"/>
        <v>0</v>
      </c>
      <c r="K1058" s="63"/>
    </row>
    <row r="1059" spans="1:11" x14ac:dyDescent="0.25">
      <c r="A1059" s="2" t="s">
        <v>118</v>
      </c>
      <c r="B1059" s="17" t="s">
        <v>1916</v>
      </c>
      <c r="C1059" s="44">
        <v>239.00399999999996</v>
      </c>
      <c r="D1059" s="47">
        <v>25</v>
      </c>
      <c r="E1059" s="59"/>
      <c r="F1059" s="44">
        <v>243</v>
      </c>
      <c r="G1059" s="47">
        <v>25</v>
      </c>
      <c r="I1059" s="67">
        <f t="shared" si="34"/>
        <v>3.9960000000000377</v>
      </c>
      <c r="J1059" s="64">
        <f t="shared" si="35"/>
        <v>0</v>
      </c>
      <c r="K1059" s="63"/>
    </row>
    <row r="1060" spans="1:11" x14ac:dyDescent="0.25">
      <c r="A1060" s="2" t="s">
        <v>119</v>
      </c>
      <c r="B1060" s="17" t="s">
        <v>1917</v>
      </c>
      <c r="C1060" s="44">
        <v>239.00399999999996</v>
      </c>
      <c r="D1060" s="47">
        <v>25</v>
      </c>
      <c r="E1060" s="59"/>
      <c r="F1060" s="44">
        <v>243</v>
      </c>
      <c r="G1060" s="47">
        <v>25</v>
      </c>
      <c r="I1060" s="67">
        <f t="shared" si="34"/>
        <v>3.9960000000000377</v>
      </c>
      <c r="J1060" s="64">
        <f t="shared" si="35"/>
        <v>0</v>
      </c>
      <c r="K1060" s="63"/>
    </row>
    <row r="1061" spans="1:11" x14ac:dyDescent="0.25">
      <c r="A1061" s="2" t="s">
        <v>1055</v>
      </c>
      <c r="B1061" s="17" t="s">
        <v>1918</v>
      </c>
      <c r="C1061" s="44">
        <v>239.00399999999996</v>
      </c>
      <c r="D1061" s="47">
        <v>25</v>
      </c>
      <c r="E1061" s="59"/>
      <c r="F1061" s="44">
        <v>243</v>
      </c>
      <c r="G1061" s="47">
        <v>25</v>
      </c>
      <c r="I1061" s="67">
        <f t="shared" si="34"/>
        <v>3.9960000000000377</v>
      </c>
      <c r="J1061" s="64">
        <f t="shared" si="35"/>
        <v>0</v>
      </c>
      <c r="K1061" s="63"/>
    </row>
    <row r="1062" spans="1:11" x14ac:dyDescent="0.25">
      <c r="A1062" s="2" t="s">
        <v>120</v>
      </c>
      <c r="B1062" s="17" t="s">
        <v>1919</v>
      </c>
      <c r="C1062" s="44">
        <v>239.00399999999996</v>
      </c>
      <c r="D1062" s="47">
        <v>25</v>
      </c>
      <c r="E1062" s="59"/>
      <c r="F1062" s="44">
        <v>243</v>
      </c>
      <c r="G1062" s="47">
        <v>25</v>
      </c>
      <c r="I1062" s="67">
        <f t="shared" si="34"/>
        <v>3.9960000000000377</v>
      </c>
      <c r="J1062" s="64">
        <f t="shared" si="35"/>
        <v>0</v>
      </c>
      <c r="K1062" s="63"/>
    </row>
    <row r="1063" spans="1:11" x14ac:dyDescent="0.25">
      <c r="A1063" s="2" t="s">
        <v>121</v>
      </c>
      <c r="B1063" s="17" t="s">
        <v>1920</v>
      </c>
      <c r="C1063" s="44">
        <v>239.00399999999996</v>
      </c>
      <c r="D1063" s="47">
        <v>25</v>
      </c>
      <c r="E1063" s="59"/>
      <c r="F1063" s="44">
        <v>243</v>
      </c>
      <c r="G1063" s="47">
        <v>25</v>
      </c>
      <c r="I1063" s="67">
        <f t="shared" si="34"/>
        <v>3.9960000000000377</v>
      </c>
      <c r="J1063" s="64">
        <f t="shared" si="35"/>
        <v>0</v>
      </c>
      <c r="K1063" s="63"/>
    </row>
    <row r="1064" spans="1:11" x14ac:dyDescent="0.25">
      <c r="A1064" s="2" t="s">
        <v>1056</v>
      </c>
      <c r="B1064" s="17" t="s">
        <v>1921</v>
      </c>
      <c r="C1064" s="44">
        <v>239.00399999999996</v>
      </c>
      <c r="D1064" s="47">
        <v>25</v>
      </c>
      <c r="E1064" s="59"/>
      <c r="F1064" s="44">
        <v>243</v>
      </c>
      <c r="G1064" s="47">
        <v>25</v>
      </c>
      <c r="I1064" s="67">
        <f t="shared" si="34"/>
        <v>3.9960000000000377</v>
      </c>
      <c r="J1064" s="64">
        <f t="shared" si="35"/>
        <v>0</v>
      </c>
      <c r="K1064" s="63"/>
    </row>
    <row r="1065" spans="1:11" x14ac:dyDescent="0.25">
      <c r="A1065" s="2" t="s">
        <v>122</v>
      </c>
      <c r="B1065" s="17" t="s">
        <v>1922</v>
      </c>
      <c r="C1065" s="44">
        <v>239.00399999999996</v>
      </c>
      <c r="D1065" s="47">
        <v>25</v>
      </c>
      <c r="E1065" s="59"/>
      <c r="F1065" s="44">
        <v>243</v>
      </c>
      <c r="G1065" s="47">
        <v>25</v>
      </c>
      <c r="I1065" s="67">
        <f t="shared" si="34"/>
        <v>3.9960000000000377</v>
      </c>
      <c r="J1065" s="64">
        <f t="shared" si="35"/>
        <v>0</v>
      </c>
      <c r="K1065" s="63"/>
    </row>
    <row r="1066" spans="1:11" x14ac:dyDescent="0.25">
      <c r="A1066" s="2" t="s">
        <v>123</v>
      </c>
      <c r="B1066" s="17" t="s">
        <v>1923</v>
      </c>
      <c r="C1066" s="44">
        <v>239.00399999999996</v>
      </c>
      <c r="D1066" s="47">
        <v>25</v>
      </c>
      <c r="E1066" s="59"/>
      <c r="F1066" s="44">
        <v>243</v>
      </c>
      <c r="G1066" s="47">
        <v>25</v>
      </c>
      <c r="I1066" s="67">
        <f t="shared" si="34"/>
        <v>3.9960000000000377</v>
      </c>
      <c r="J1066" s="64">
        <f t="shared" si="35"/>
        <v>0</v>
      </c>
      <c r="K1066" s="63"/>
    </row>
    <row r="1067" spans="1:11" x14ac:dyDescent="0.25">
      <c r="A1067" s="2" t="s">
        <v>1057</v>
      </c>
      <c r="B1067" s="17" t="s">
        <v>1924</v>
      </c>
      <c r="C1067" s="44">
        <v>239.00399999999996</v>
      </c>
      <c r="D1067" s="47">
        <v>25</v>
      </c>
      <c r="E1067" s="59"/>
      <c r="F1067" s="44">
        <v>243</v>
      </c>
      <c r="G1067" s="47">
        <v>25</v>
      </c>
      <c r="I1067" s="67">
        <f t="shared" si="34"/>
        <v>3.9960000000000377</v>
      </c>
      <c r="J1067" s="64">
        <f t="shared" si="35"/>
        <v>0</v>
      </c>
      <c r="K1067" s="63"/>
    </row>
    <row r="1068" spans="1:11" x14ac:dyDescent="0.25">
      <c r="A1068" s="2" t="s">
        <v>124</v>
      </c>
      <c r="B1068" s="17" t="s">
        <v>1925</v>
      </c>
      <c r="C1068" s="44">
        <v>239.00399999999996</v>
      </c>
      <c r="D1068" s="47">
        <v>25</v>
      </c>
      <c r="E1068" s="59"/>
      <c r="F1068" s="44">
        <v>243</v>
      </c>
      <c r="G1068" s="47">
        <v>25</v>
      </c>
      <c r="I1068" s="67">
        <f t="shared" si="34"/>
        <v>3.9960000000000377</v>
      </c>
      <c r="J1068" s="64">
        <f t="shared" si="35"/>
        <v>0</v>
      </c>
      <c r="K1068" s="63"/>
    </row>
    <row r="1069" spans="1:11" x14ac:dyDescent="0.25">
      <c r="A1069" s="2" t="s">
        <v>125</v>
      </c>
      <c r="B1069" s="17" t="s">
        <v>1926</v>
      </c>
      <c r="C1069" s="44">
        <v>239.00399999999996</v>
      </c>
      <c r="D1069" s="47">
        <v>25</v>
      </c>
      <c r="E1069" s="59"/>
      <c r="F1069" s="44">
        <v>243</v>
      </c>
      <c r="G1069" s="47">
        <v>25</v>
      </c>
      <c r="I1069" s="67">
        <f t="shared" ref="I1069:I1132" si="36">+F1069-C1069</f>
        <v>3.9960000000000377</v>
      </c>
      <c r="J1069" s="64">
        <f t="shared" ref="J1069:J1132" si="37">+G1069-D1069</f>
        <v>0</v>
      </c>
      <c r="K1069" s="63"/>
    </row>
    <row r="1070" spans="1:11" x14ac:dyDescent="0.25">
      <c r="A1070" s="2" t="s">
        <v>1058</v>
      </c>
      <c r="B1070" s="17" t="s">
        <v>1927</v>
      </c>
      <c r="C1070" s="44">
        <v>239.00399999999996</v>
      </c>
      <c r="D1070" s="47">
        <v>25</v>
      </c>
      <c r="E1070" s="59"/>
      <c r="F1070" s="44">
        <v>243</v>
      </c>
      <c r="G1070" s="47">
        <v>25</v>
      </c>
      <c r="I1070" s="67">
        <f t="shared" si="36"/>
        <v>3.9960000000000377</v>
      </c>
      <c r="J1070" s="64">
        <f t="shared" si="37"/>
        <v>0</v>
      </c>
      <c r="K1070" s="63"/>
    </row>
    <row r="1071" spans="1:11" x14ac:dyDescent="0.25">
      <c r="A1071" s="2" t="s">
        <v>97</v>
      </c>
      <c r="B1071" s="17" t="s">
        <v>1928</v>
      </c>
      <c r="C1071" s="44">
        <v>228.99600000000001</v>
      </c>
      <c r="D1071" s="47">
        <v>25</v>
      </c>
      <c r="E1071" s="59"/>
      <c r="F1071" s="44">
        <v>233</v>
      </c>
      <c r="G1071" s="47">
        <v>25</v>
      </c>
      <c r="I1071" s="67">
        <f t="shared" si="36"/>
        <v>4.0039999999999907</v>
      </c>
      <c r="J1071" s="64">
        <f t="shared" si="37"/>
        <v>0</v>
      </c>
      <c r="K1071" s="63"/>
    </row>
    <row r="1072" spans="1:11" x14ac:dyDescent="0.25">
      <c r="A1072" s="2" t="s">
        <v>98</v>
      </c>
      <c r="B1072" s="17" t="s">
        <v>1929</v>
      </c>
      <c r="C1072" s="44">
        <v>228.99600000000001</v>
      </c>
      <c r="D1072" s="47">
        <v>25</v>
      </c>
      <c r="E1072" s="59"/>
      <c r="F1072" s="44">
        <v>233</v>
      </c>
      <c r="G1072" s="47">
        <v>25</v>
      </c>
      <c r="I1072" s="67">
        <f t="shared" si="36"/>
        <v>4.0039999999999907</v>
      </c>
      <c r="J1072" s="64">
        <f t="shared" si="37"/>
        <v>0</v>
      </c>
      <c r="K1072" s="63"/>
    </row>
    <row r="1073" spans="1:11" x14ac:dyDescent="0.25">
      <c r="A1073" s="2" t="s">
        <v>99</v>
      </c>
      <c r="B1073" s="17" t="s">
        <v>1930</v>
      </c>
      <c r="C1073" s="44">
        <v>228.99600000000001</v>
      </c>
      <c r="D1073" s="47">
        <v>25</v>
      </c>
      <c r="E1073" s="59"/>
      <c r="F1073" s="44">
        <v>233</v>
      </c>
      <c r="G1073" s="47">
        <v>25</v>
      </c>
      <c r="I1073" s="67">
        <f t="shared" si="36"/>
        <v>4.0039999999999907</v>
      </c>
      <c r="J1073" s="64">
        <f t="shared" si="37"/>
        <v>0</v>
      </c>
      <c r="K1073" s="63"/>
    </row>
    <row r="1074" spans="1:11" x14ac:dyDescent="0.25">
      <c r="A1074" s="2" t="s">
        <v>100</v>
      </c>
      <c r="B1074" s="17" t="s">
        <v>1931</v>
      </c>
      <c r="C1074" s="44">
        <v>228.99600000000001</v>
      </c>
      <c r="D1074" s="47">
        <v>25</v>
      </c>
      <c r="E1074" s="59"/>
      <c r="F1074" s="44">
        <v>233</v>
      </c>
      <c r="G1074" s="47">
        <v>25</v>
      </c>
      <c r="I1074" s="67">
        <f t="shared" si="36"/>
        <v>4.0039999999999907</v>
      </c>
      <c r="J1074" s="64">
        <f t="shared" si="37"/>
        <v>0</v>
      </c>
      <c r="K1074" s="63"/>
    </row>
    <row r="1075" spans="1:11" x14ac:dyDescent="0.25">
      <c r="A1075" s="2" t="s">
        <v>126</v>
      </c>
      <c r="B1075" s="17" t="s">
        <v>1932</v>
      </c>
      <c r="C1075" s="44">
        <v>249</v>
      </c>
      <c r="D1075" s="47">
        <v>25</v>
      </c>
      <c r="E1075" s="59"/>
      <c r="F1075" s="44">
        <v>254</v>
      </c>
      <c r="G1075" s="47">
        <v>25</v>
      </c>
      <c r="I1075" s="67">
        <f t="shared" si="36"/>
        <v>5</v>
      </c>
      <c r="J1075" s="64">
        <f t="shared" si="37"/>
        <v>0</v>
      </c>
      <c r="K1075" s="63"/>
    </row>
    <row r="1076" spans="1:11" x14ac:dyDescent="0.25">
      <c r="A1076" s="2" t="s">
        <v>127</v>
      </c>
      <c r="B1076" s="17" t="s">
        <v>1933</v>
      </c>
      <c r="C1076" s="44">
        <v>249</v>
      </c>
      <c r="D1076" s="47">
        <v>25</v>
      </c>
      <c r="E1076" s="59"/>
      <c r="F1076" s="44">
        <v>254</v>
      </c>
      <c r="G1076" s="47">
        <v>25</v>
      </c>
      <c r="I1076" s="67">
        <f t="shared" si="36"/>
        <v>5</v>
      </c>
      <c r="J1076" s="64">
        <f t="shared" si="37"/>
        <v>0</v>
      </c>
      <c r="K1076" s="63"/>
    </row>
    <row r="1077" spans="1:11" x14ac:dyDescent="0.25">
      <c r="A1077" s="2" t="s">
        <v>1059</v>
      </c>
      <c r="B1077" s="17" t="s">
        <v>1934</v>
      </c>
      <c r="C1077" s="44">
        <v>249</v>
      </c>
      <c r="D1077" s="47">
        <v>25</v>
      </c>
      <c r="E1077" s="59"/>
      <c r="F1077" s="44">
        <v>254</v>
      </c>
      <c r="G1077" s="47">
        <v>25</v>
      </c>
      <c r="I1077" s="67">
        <f t="shared" si="36"/>
        <v>5</v>
      </c>
      <c r="J1077" s="64">
        <f t="shared" si="37"/>
        <v>0</v>
      </c>
      <c r="K1077" s="63"/>
    </row>
    <row r="1078" spans="1:11" x14ac:dyDescent="0.25">
      <c r="A1078" s="2" t="s">
        <v>128</v>
      </c>
      <c r="B1078" s="17" t="s">
        <v>1935</v>
      </c>
      <c r="C1078" s="44">
        <v>249</v>
      </c>
      <c r="D1078" s="47">
        <v>25</v>
      </c>
      <c r="E1078" s="59"/>
      <c r="F1078" s="44">
        <v>254</v>
      </c>
      <c r="G1078" s="47">
        <v>25</v>
      </c>
      <c r="I1078" s="67">
        <f t="shared" si="36"/>
        <v>5</v>
      </c>
      <c r="J1078" s="64">
        <f t="shared" si="37"/>
        <v>0</v>
      </c>
      <c r="K1078" s="63"/>
    </row>
    <row r="1079" spans="1:11" x14ac:dyDescent="0.25">
      <c r="A1079" s="2" t="s">
        <v>129</v>
      </c>
      <c r="B1079" s="17" t="s">
        <v>1936</v>
      </c>
      <c r="C1079" s="44">
        <v>249</v>
      </c>
      <c r="D1079" s="47">
        <v>25</v>
      </c>
      <c r="E1079" s="59"/>
      <c r="F1079" s="44">
        <v>254</v>
      </c>
      <c r="G1079" s="47">
        <v>25</v>
      </c>
      <c r="I1079" s="67">
        <f t="shared" si="36"/>
        <v>5</v>
      </c>
      <c r="J1079" s="64">
        <f t="shared" si="37"/>
        <v>0</v>
      </c>
      <c r="K1079" s="63"/>
    </row>
    <row r="1080" spans="1:11" x14ac:dyDescent="0.25">
      <c r="A1080" s="2" t="s">
        <v>1060</v>
      </c>
      <c r="B1080" s="17" t="s">
        <v>1937</v>
      </c>
      <c r="C1080" s="44">
        <v>249</v>
      </c>
      <c r="D1080" s="47">
        <v>25</v>
      </c>
      <c r="E1080" s="59"/>
      <c r="F1080" s="44">
        <v>254</v>
      </c>
      <c r="G1080" s="47">
        <v>25</v>
      </c>
      <c r="I1080" s="67">
        <f t="shared" si="36"/>
        <v>5</v>
      </c>
      <c r="J1080" s="64">
        <f t="shared" si="37"/>
        <v>0</v>
      </c>
      <c r="K1080" s="63"/>
    </row>
    <row r="1081" spans="1:11" x14ac:dyDescent="0.25">
      <c r="A1081" s="2" t="s">
        <v>130</v>
      </c>
      <c r="B1081" s="17" t="s">
        <v>1938</v>
      </c>
      <c r="C1081" s="44">
        <v>249</v>
      </c>
      <c r="D1081" s="47">
        <v>25</v>
      </c>
      <c r="E1081" s="59"/>
      <c r="F1081" s="44">
        <v>254</v>
      </c>
      <c r="G1081" s="47">
        <v>25</v>
      </c>
      <c r="I1081" s="67">
        <f t="shared" si="36"/>
        <v>5</v>
      </c>
      <c r="J1081" s="64">
        <f t="shared" si="37"/>
        <v>0</v>
      </c>
      <c r="K1081" s="63"/>
    </row>
    <row r="1082" spans="1:11" x14ac:dyDescent="0.25">
      <c r="A1082" s="2" t="s">
        <v>131</v>
      </c>
      <c r="B1082" s="17" t="s">
        <v>1939</v>
      </c>
      <c r="C1082" s="44">
        <v>249</v>
      </c>
      <c r="D1082" s="47">
        <v>25</v>
      </c>
      <c r="E1082" s="59"/>
      <c r="F1082" s="44">
        <v>254</v>
      </c>
      <c r="G1082" s="47">
        <v>25</v>
      </c>
      <c r="I1082" s="67">
        <f t="shared" si="36"/>
        <v>5</v>
      </c>
      <c r="J1082" s="64">
        <f t="shared" si="37"/>
        <v>0</v>
      </c>
      <c r="K1082" s="63"/>
    </row>
    <row r="1083" spans="1:11" x14ac:dyDescent="0.25">
      <c r="A1083" s="2" t="s">
        <v>1061</v>
      </c>
      <c r="B1083" s="17" t="s">
        <v>1940</v>
      </c>
      <c r="C1083" s="44">
        <v>249</v>
      </c>
      <c r="D1083" s="47">
        <v>25</v>
      </c>
      <c r="E1083" s="59"/>
      <c r="F1083" s="44">
        <v>254</v>
      </c>
      <c r="G1083" s="47">
        <v>25</v>
      </c>
      <c r="I1083" s="67">
        <f t="shared" si="36"/>
        <v>5</v>
      </c>
      <c r="J1083" s="64">
        <f t="shared" si="37"/>
        <v>0</v>
      </c>
      <c r="K1083" s="63"/>
    </row>
    <row r="1084" spans="1:11" x14ac:dyDescent="0.25">
      <c r="A1084" s="2" t="s">
        <v>132</v>
      </c>
      <c r="B1084" s="17" t="s">
        <v>1941</v>
      </c>
      <c r="C1084" s="44">
        <v>249</v>
      </c>
      <c r="D1084" s="47">
        <v>25</v>
      </c>
      <c r="E1084" s="59"/>
      <c r="F1084" s="44">
        <v>254</v>
      </c>
      <c r="G1084" s="47">
        <v>25</v>
      </c>
      <c r="I1084" s="67">
        <f t="shared" si="36"/>
        <v>5</v>
      </c>
      <c r="J1084" s="64">
        <f t="shared" si="37"/>
        <v>0</v>
      </c>
      <c r="K1084" s="63"/>
    </row>
    <row r="1085" spans="1:11" x14ac:dyDescent="0.25">
      <c r="A1085" s="2" t="s">
        <v>133</v>
      </c>
      <c r="B1085" s="17" t="s">
        <v>1942</v>
      </c>
      <c r="C1085" s="44">
        <v>249</v>
      </c>
      <c r="D1085" s="47">
        <v>25</v>
      </c>
      <c r="E1085" s="59"/>
      <c r="F1085" s="44">
        <v>254</v>
      </c>
      <c r="G1085" s="47">
        <v>25</v>
      </c>
      <c r="I1085" s="67">
        <f t="shared" si="36"/>
        <v>5</v>
      </c>
      <c r="J1085" s="64">
        <f t="shared" si="37"/>
        <v>0</v>
      </c>
      <c r="K1085" s="63"/>
    </row>
    <row r="1086" spans="1:11" x14ac:dyDescent="0.25">
      <c r="A1086" s="2" t="s">
        <v>1062</v>
      </c>
      <c r="B1086" s="17" t="s">
        <v>1943</v>
      </c>
      <c r="C1086" s="44">
        <v>249</v>
      </c>
      <c r="D1086" s="47">
        <v>25</v>
      </c>
      <c r="E1086" s="59"/>
      <c r="F1086" s="44">
        <v>254</v>
      </c>
      <c r="G1086" s="47">
        <v>25</v>
      </c>
      <c r="I1086" s="67">
        <f t="shared" si="36"/>
        <v>5</v>
      </c>
      <c r="J1086" s="64">
        <f t="shared" si="37"/>
        <v>0</v>
      </c>
      <c r="K1086" s="63"/>
    </row>
    <row r="1087" spans="1:11" x14ac:dyDescent="0.25">
      <c r="A1087" s="2" t="s">
        <v>101</v>
      </c>
      <c r="B1087" s="17" t="s">
        <v>1944</v>
      </c>
      <c r="C1087" s="44">
        <v>228.99600000000001</v>
      </c>
      <c r="D1087" s="47">
        <v>25</v>
      </c>
      <c r="E1087" s="59"/>
      <c r="F1087" s="44">
        <v>233</v>
      </c>
      <c r="G1087" s="47">
        <v>25</v>
      </c>
      <c r="I1087" s="67">
        <f t="shared" si="36"/>
        <v>4.0039999999999907</v>
      </c>
      <c r="J1087" s="64">
        <f t="shared" si="37"/>
        <v>0</v>
      </c>
      <c r="K1087" s="63"/>
    </row>
    <row r="1088" spans="1:11" x14ac:dyDescent="0.25">
      <c r="A1088" s="2" t="s">
        <v>102</v>
      </c>
      <c r="B1088" s="17" t="s">
        <v>1945</v>
      </c>
      <c r="C1088" s="44">
        <v>228.99600000000001</v>
      </c>
      <c r="D1088" s="47">
        <v>25</v>
      </c>
      <c r="E1088" s="59"/>
      <c r="F1088" s="44">
        <v>233</v>
      </c>
      <c r="G1088" s="47">
        <v>25</v>
      </c>
      <c r="I1088" s="67">
        <f t="shared" si="36"/>
        <v>4.0039999999999907</v>
      </c>
      <c r="J1088" s="64">
        <f t="shared" si="37"/>
        <v>0</v>
      </c>
      <c r="K1088" s="63"/>
    </row>
    <row r="1089" spans="1:11" x14ac:dyDescent="0.25">
      <c r="A1089" s="2" t="s">
        <v>103</v>
      </c>
      <c r="B1089" s="17" t="s">
        <v>1946</v>
      </c>
      <c r="C1089" s="44">
        <v>228.99600000000001</v>
      </c>
      <c r="D1089" s="47">
        <v>25</v>
      </c>
      <c r="E1089" s="59"/>
      <c r="F1089" s="44">
        <v>233</v>
      </c>
      <c r="G1089" s="47">
        <v>25</v>
      </c>
      <c r="I1089" s="67">
        <f t="shared" si="36"/>
        <v>4.0039999999999907</v>
      </c>
      <c r="J1089" s="64">
        <f t="shared" si="37"/>
        <v>0</v>
      </c>
      <c r="K1089" s="63"/>
    </row>
    <row r="1090" spans="1:11" x14ac:dyDescent="0.25">
      <c r="A1090" s="2" t="s">
        <v>104</v>
      </c>
      <c r="B1090" s="17" t="s">
        <v>1947</v>
      </c>
      <c r="C1090" s="44">
        <v>228.99600000000001</v>
      </c>
      <c r="D1090" s="47">
        <v>25</v>
      </c>
      <c r="E1090" s="59"/>
      <c r="F1090" s="44">
        <v>233</v>
      </c>
      <c r="G1090" s="47">
        <v>25</v>
      </c>
      <c r="I1090" s="67">
        <f t="shared" si="36"/>
        <v>4.0039999999999907</v>
      </c>
      <c r="J1090" s="64">
        <f t="shared" si="37"/>
        <v>0</v>
      </c>
      <c r="K1090" s="63"/>
    </row>
    <row r="1091" spans="1:11" x14ac:dyDescent="0.25">
      <c r="A1091" s="2">
        <v>957</v>
      </c>
      <c r="B1091" s="17" t="s">
        <v>1152</v>
      </c>
      <c r="C1091" s="44">
        <v>9.9960000000000004</v>
      </c>
      <c r="D1091" s="47">
        <v>25</v>
      </c>
      <c r="E1091" s="59"/>
      <c r="F1091" s="44">
        <v>10.5</v>
      </c>
      <c r="G1091" s="47">
        <v>25</v>
      </c>
      <c r="I1091" s="67">
        <f t="shared" si="36"/>
        <v>0.50399999999999956</v>
      </c>
      <c r="J1091" s="64">
        <f t="shared" si="37"/>
        <v>0</v>
      </c>
      <c r="K1091" s="63"/>
    </row>
    <row r="1092" spans="1:11" x14ac:dyDescent="0.25">
      <c r="A1092" s="2"/>
      <c r="B1092" s="2"/>
      <c r="C1092" s="44"/>
      <c r="D1092" s="47"/>
      <c r="E1092" s="59"/>
      <c r="F1092" s="44"/>
      <c r="G1092" s="47"/>
      <c r="I1092" s="67">
        <f t="shared" si="36"/>
        <v>0</v>
      </c>
      <c r="J1092" s="64">
        <f t="shared" si="37"/>
        <v>0</v>
      </c>
      <c r="K1092" s="63"/>
    </row>
    <row r="1093" spans="1:11" x14ac:dyDescent="0.25">
      <c r="A1093" s="23" t="s">
        <v>175</v>
      </c>
      <c r="B1093" s="2"/>
      <c r="C1093" s="44"/>
      <c r="D1093" s="47"/>
      <c r="E1093" s="59"/>
      <c r="F1093" s="44"/>
      <c r="G1093" s="47"/>
      <c r="I1093" s="67">
        <f t="shared" si="36"/>
        <v>0</v>
      </c>
      <c r="J1093" s="64">
        <f t="shared" si="37"/>
        <v>0</v>
      </c>
      <c r="K1093" s="63"/>
    </row>
    <row r="1094" spans="1:11" x14ac:dyDescent="0.25">
      <c r="A1094" s="17" t="s">
        <v>199</v>
      </c>
      <c r="B1094" s="17" t="s">
        <v>1948</v>
      </c>
      <c r="C1094" s="44">
        <v>90</v>
      </c>
      <c r="D1094" s="47">
        <v>25</v>
      </c>
      <c r="E1094" s="59"/>
      <c r="F1094" s="44">
        <v>90</v>
      </c>
      <c r="G1094" s="47">
        <v>25</v>
      </c>
      <c r="I1094" s="67">
        <f t="shared" si="36"/>
        <v>0</v>
      </c>
      <c r="J1094" s="64">
        <f t="shared" si="37"/>
        <v>0</v>
      </c>
      <c r="K1094" s="63"/>
    </row>
    <row r="1095" spans="1:11" x14ac:dyDescent="0.25">
      <c r="A1095" s="17" t="s">
        <v>198</v>
      </c>
      <c r="B1095" s="17" t="s">
        <v>1949</v>
      </c>
      <c r="C1095" s="44">
        <v>90</v>
      </c>
      <c r="D1095" s="47">
        <v>25</v>
      </c>
      <c r="E1095" s="59"/>
      <c r="F1095" s="44">
        <v>90</v>
      </c>
      <c r="G1095" s="47">
        <v>25</v>
      </c>
      <c r="I1095" s="67">
        <f t="shared" si="36"/>
        <v>0</v>
      </c>
      <c r="J1095" s="64">
        <f t="shared" si="37"/>
        <v>0</v>
      </c>
      <c r="K1095" s="63"/>
    </row>
    <row r="1096" spans="1:11" x14ac:dyDescent="0.25">
      <c r="A1096" s="17" t="s">
        <v>197</v>
      </c>
      <c r="B1096" s="17" t="s">
        <v>1950</v>
      </c>
      <c r="C1096" s="44">
        <v>90</v>
      </c>
      <c r="D1096" s="47">
        <v>25</v>
      </c>
      <c r="E1096" s="59"/>
      <c r="F1096" s="44">
        <v>90</v>
      </c>
      <c r="G1096" s="47">
        <v>25</v>
      </c>
      <c r="I1096" s="67">
        <f t="shared" si="36"/>
        <v>0</v>
      </c>
      <c r="J1096" s="64">
        <f t="shared" si="37"/>
        <v>0</v>
      </c>
      <c r="K1096" s="63"/>
    </row>
    <row r="1097" spans="1:11" x14ac:dyDescent="0.25">
      <c r="A1097" s="17" t="s">
        <v>196</v>
      </c>
      <c r="B1097" s="17" t="s">
        <v>1951</v>
      </c>
      <c r="C1097" s="44">
        <v>90</v>
      </c>
      <c r="D1097" s="47">
        <v>25</v>
      </c>
      <c r="E1097" s="59"/>
      <c r="F1097" s="44">
        <v>90</v>
      </c>
      <c r="G1097" s="47">
        <v>25</v>
      </c>
      <c r="I1097" s="67">
        <f t="shared" si="36"/>
        <v>0</v>
      </c>
      <c r="J1097" s="64">
        <f t="shared" si="37"/>
        <v>0</v>
      </c>
      <c r="K1097" s="63"/>
    </row>
    <row r="1098" spans="1:11" x14ac:dyDescent="0.25">
      <c r="A1098" s="17" t="s">
        <v>195</v>
      </c>
      <c r="B1098" s="17" t="s">
        <v>1952</v>
      </c>
      <c r="C1098" s="44">
        <v>15.995999999999999</v>
      </c>
      <c r="D1098" s="47">
        <v>25</v>
      </c>
      <c r="E1098" s="59"/>
      <c r="F1098" s="44">
        <v>15.995999999999999</v>
      </c>
      <c r="G1098" s="47">
        <v>25</v>
      </c>
      <c r="I1098" s="67">
        <f t="shared" si="36"/>
        <v>0</v>
      </c>
      <c r="J1098" s="64">
        <f t="shared" si="37"/>
        <v>0</v>
      </c>
      <c r="K1098" s="63"/>
    </row>
    <row r="1099" spans="1:11" x14ac:dyDescent="0.25">
      <c r="A1099" s="17" t="s">
        <v>194</v>
      </c>
      <c r="B1099" s="17" t="s">
        <v>1953</v>
      </c>
      <c r="C1099" s="44">
        <v>15.995999999999999</v>
      </c>
      <c r="D1099" s="47">
        <v>25</v>
      </c>
      <c r="E1099" s="59"/>
      <c r="F1099" s="44">
        <v>15.995999999999999</v>
      </c>
      <c r="G1099" s="47">
        <v>25</v>
      </c>
      <c r="I1099" s="67">
        <f t="shared" si="36"/>
        <v>0</v>
      </c>
      <c r="J1099" s="64">
        <f t="shared" si="37"/>
        <v>0</v>
      </c>
      <c r="K1099" s="63"/>
    </row>
    <row r="1100" spans="1:11" x14ac:dyDescent="0.25">
      <c r="A1100" s="17" t="s">
        <v>193</v>
      </c>
      <c r="B1100" s="17" t="s">
        <v>1954</v>
      </c>
      <c r="C1100" s="44">
        <v>15.995999999999999</v>
      </c>
      <c r="D1100" s="47">
        <v>25</v>
      </c>
      <c r="E1100" s="59"/>
      <c r="F1100" s="44">
        <v>15.995999999999999</v>
      </c>
      <c r="G1100" s="47">
        <v>25</v>
      </c>
      <c r="I1100" s="67">
        <f t="shared" si="36"/>
        <v>0</v>
      </c>
      <c r="J1100" s="64">
        <f t="shared" si="37"/>
        <v>0</v>
      </c>
      <c r="K1100" s="63"/>
    </row>
    <row r="1101" spans="1:11" x14ac:dyDescent="0.25">
      <c r="A1101" s="17" t="s">
        <v>192</v>
      </c>
      <c r="B1101" s="17" t="s">
        <v>1955</v>
      </c>
      <c r="C1101" s="44">
        <v>15.995999999999999</v>
      </c>
      <c r="D1101" s="47">
        <v>25</v>
      </c>
      <c r="E1101" s="59"/>
      <c r="F1101" s="44">
        <v>15.995999999999999</v>
      </c>
      <c r="G1101" s="47">
        <v>25</v>
      </c>
      <c r="I1101" s="67">
        <f t="shared" si="36"/>
        <v>0</v>
      </c>
      <c r="J1101" s="64">
        <f t="shared" si="37"/>
        <v>0</v>
      </c>
      <c r="K1101" s="63"/>
    </row>
    <row r="1102" spans="1:11" x14ac:dyDescent="0.25">
      <c r="A1102" s="17" t="s">
        <v>191</v>
      </c>
      <c r="B1102" s="17" t="s">
        <v>1956</v>
      </c>
      <c r="C1102" s="44">
        <v>56.003999999999998</v>
      </c>
      <c r="D1102" s="47">
        <v>25</v>
      </c>
      <c r="E1102" s="59"/>
      <c r="F1102" s="44">
        <v>56.003999999999998</v>
      </c>
      <c r="G1102" s="47">
        <v>25</v>
      </c>
      <c r="I1102" s="67">
        <f t="shared" si="36"/>
        <v>0</v>
      </c>
      <c r="J1102" s="64">
        <f t="shared" si="37"/>
        <v>0</v>
      </c>
      <c r="K1102" s="63"/>
    </row>
    <row r="1103" spans="1:11" x14ac:dyDescent="0.25">
      <c r="A1103" s="17" t="s">
        <v>1077</v>
      </c>
      <c r="B1103" s="17" t="s">
        <v>1957</v>
      </c>
      <c r="C1103" s="44">
        <v>56.003999999999998</v>
      </c>
      <c r="D1103" s="47">
        <v>25</v>
      </c>
      <c r="E1103" s="59"/>
      <c r="F1103" s="44">
        <v>56.003999999999998</v>
      </c>
      <c r="G1103" s="47">
        <v>25</v>
      </c>
      <c r="I1103" s="67">
        <f t="shared" si="36"/>
        <v>0</v>
      </c>
      <c r="J1103" s="64">
        <f t="shared" si="37"/>
        <v>0</v>
      </c>
      <c r="K1103" s="63"/>
    </row>
    <row r="1104" spans="1:11" x14ac:dyDescent="0.25">
      <c r="A1104" s="17" t="s">
        <v>190</v>
      </c>
      <c r="B1104" s="17" t="s">
        <v>1958</v>
      </c>
      <c r="C1104" s="44">
        <v>56.003999999999998</v>
      </c>
      <c r="D1104" s="47">
        <v>25</v>
      </c>
      <c r="E1104" s="59"/>
      <c r="F1104" s="44">
        <v>56.003999999999998</v>
      </c>
      <c r="G1104" s="47">
        <v>25</v>
      </c>
      <c r="I1104" s="67">
        <f t="shared" si="36"/>
        <v>0</v>
      </c>
      <c r="J1104" s="64">
        <f t="shared" si="37"/>
        <v>0</v>
      </c>
      <c r="K1104" s="63"/>
    </row>
    <row r="1105" spans="1:11" x14ac:dyDescent="0.25">
      <c r="A1105" s="17" t="s">
        <v>189</v>
      </c>
      <c r="B1105" s="17" t="s">
        <v>1959</v>
      </c>
      <c r="C1105" s="44">
        <v>56.003999999999998</v>
      </c>
      <c r="D1105" s="47">
        <v>25</v>
      </c>
      <c r="E1105" s="59"/>
      <c r="F1105" s="44">
        <v>56.003999999999998</v>
      </c>
      <c r="G1105" s="47">
        <v>25</v>
      </c>
      <c r="I1105" s="67">
        <f t="shared" si="36"/>
        <v>0</v>
      </c>
      <c r="J1105" s="64">
        <f t="shared" si="37"/>
        <v>0</v>
      </c>
      <c r="K1105" s="63"/>
    </row>
    <row r="1106" spans="1:11" x14ac:dyDescent="0.25">
      <c r="A1106" s="17" t="s">
        <v>188</v>
      </c>
      <c r="B1106" s="17" t="s">
        <v>1960</v>
      </c>
      <c r="C1106" s="44">
        <v>59.003999999999998</v>
      </c>
      <c r="D1106" s="47">
        <v>25</v>
      </c>
      <c r="E1106" s="59"/>
      <c r="F1106" s="44">
        <v>59.003999999999998</v>
      </c>
      <c r="G1106" s="47">
        <v>25</v>
      </c>
      <c r="I1106" s="67">
        <f t="shared" si="36"/>
        <v>0</v>
      </c>
      <c r="J1106" s="64">
        <f t="shared" si="37"/>
        <v>0</v>
      </c>
      <c r="K1106" s="63"/>
    </row>
    <row r="1107" spans="1:11" x14ac:dyDescent="0.25">
      <c r="A1107" s="17" t="s">
        <v>187</v>
      </c>
      <c r="B1107" s="17" t="s">
        <v>1961</v>
      </c>
      <c r="C1107" s="44">
        <v>59.003999999999998</v>
      </c>
      <c r="D1107" s="47">
        <v>25</v>
      </c>
      <c r="E1107" s="59"/>
      <c r="F1107" s="44">
        <v>59.003999999999998</v>
      </c>
      <c r="G1107" s="47">
        <v>25</v>
      </c>
      <c r="I1107" s="67">
        <f t="shared" si="36"/>
        <v>0</v>
      </c>
      <c r="J1107" s="64">
        <f t="shared" si="37"/>
        <v>0</v>
      </c>
      <c r="K1107" s="63"/>
    </row>
    <row r="1108" spans="1:11" x14ac:dyDescent="0.25">
      <c r="A1108" s="17" t="s">
        <v>186</v>
      </c>
      <c r="B1108" s="17" t="s">
        <v>1962</v>
      </c>
      <c r="C1108" s="44">
        <v>146.00399999999999</v>
      </c>
      <c r="D1108" s="47">
        <v>25</v>
      </c>
      <c r="E1108" s="59"/>
      <c r="F1108" s="44">
        <v>146.00399999999999</v>
      </c>
      <c r="G1108" s="47">
        <v>25</v>
      </c>
      <c r="I1108" s="67">
        <f t="shared" si="36"/>
        <v>0</v>
      </c>
      <c r="J1108" s="64">
        <f t="shared" si="37"/>
        <v>0</v>
      </c>
      <c r="K1108" s="63"/>
    </row>
    <row r="1109" spans="1:11" x14ac:dyDescent="0.25">
      <c r="A1109" s="17" t="s">
        <v>185</v>
      </c>
      <c r="B1109" s="17" t="s">
        <v>1963</v>
      </c>
      <c r="C1109" s="44">
        <v>146.00399999999999</v>
      </c>
      <c r="D1109" s="47">
        <v>25</v>
      </c>
      <c r="E1109" s="59"/>
      <c r="F1109" s="44">
        <v>146.00399999999999</v>
      </c>
      <c r="G1109" s="47">
        <v>25</v>
      </c>
      <c r="I1109" s="67">
        <f t="shared" si="36"/>
        <v>0</v>
      </c>
      <c r="J1109" s="64">
        <f t="shared" si="37"/>
        <v>0</v>
      </c>
      <c r="K1109" s="63"/>
    </row>
    <row r="1110" spans="1:11" x14ac:dyDescent="0.25">
      <c r="A1110" s="17" t="s">
        <v>213</v>
      </c>
      <c r="B1110" s="17" t="s">
        <v>1964</v>
      </c>
      <c r="C1110" s="44">
        <v>48.995999999999995</v>
      </c>
      <c r="D1110" s="47">
        <v>25</v>
      </c>
      <c r="E1110" s="59"/>
      <c r="F1110" s="44">
        <v>48.995999999999995</v>
      </c>
      <c r="G1110" s="47">
        <v>25</v>
      </c>
      <c r="I1110" s="67">
        <f t="shared" si="36"/>
        <v>0</v>
      </c>
      <c r="J1110" s="64">
        <f t="shared" si="37"/>
        <v>0</v>
      </c>
      <c r="K1110" s="63"/>
    </row>
    <row r="1111" spans="1:11" x14ac:dyDescent="0.25">
      <c r="A1111" s="17" t="s">
        <v>212</v>
      </c>
      <c r="B1111" s="17" t="s">
        <v>1965</v>
      </c>
      <c r="C1111" s="44">
        <v>48.995999999999995</v>
      </c>
      <c r="D1111" s="47">
        <v>25</v>
      </c>
      <c r="E1111" s="59"/>
      <c r="F1111" s="44">
        <v>48.995999999999995</v>
      </c>
      <c r="G1111" s="47">
        <v>25</v>
      </c>
      <c r="I1111" s="67">
        <f t="shared" si="36"/>
        <v>0</v>
      </c>
      <c r="J1111" s="64">
        <f t="shared" si="37"/>
        <v>0</v>
      </c>
      <c r="K1111" s="63"/>
    </row>
    <row r="1112" spans="1:11" x14ac:dyDescent="0.25">
      <c r="A1112" s="17" t="s">
        <v>211</v>
      </c>
      <c r="B1112" s="17" t="s">
        <v>1966</v>
      </c>
      <c r="C1112" s="44">
        <v>48.995999999999995</v>
      </c>
      <c r="D1112" s="47">
        <v>25</v>
      </c>
      <c r="E1112" s="59"/>
      <c r="F1112" s="44">
        <v>48.995999999999995</v>
      </c>
      <c r="G1112" s="47">
        <v>25</v>
      </c>
      <c r="I1112" s="67">
        <f t="shared" si="36"/>
        <v>0</v>
      </c>
      <c r="J1112" s="64">
        <f t="shared" si="37"/>
        <v>0</v>
      </c>
      <c r="K1112" s="63"/>
    </row>
    <row r="1113" spans="1:11" x14ac:dyDescent="0.25">
      <c r="A1113" s="17" t="s">
        <v>210</v>
      </c>
      <c r="B1113" s="17" t="s">
        <v>1967</v>
      </c>
      <c r="C1113" s="44">
        <v>48.995999999999995</v>
      </c>
      <c r="D1113" s="47">
        <v>25</v>
      </c>
      <c r="E1113" s="59"/>
      <c r="F1113" s="44">
        <v>48.995999999999995</v>
      </c>
      <c r="G1113" s="47">
        <v>25</v>
      </c>
      <c r="I1113" s="67">
        <f t="shared" si="36"/>
        <v>0</v>
      </c>
      <c r="J1113" s="64">
        <f t="shared" si="37"/>
        <v>0</v>
      </c>
      <c r="K1113" s="63"/>
    </row>
    <row r="1114" spans="1:11" x14ac:dyDescent="0.25">
      <c r="A1114" s="17" t="s">
        <v>977</v>
      </c>
      <c r="B1114" s="17" t="s">
        <v>1968</v>
      </c>
      <c r="C1114" s="44">
        <v>299.00399999999996</v>
      </c>
      <c r="D1114" s="47">
        <v>20</v>
      </c>
      <c r="E1114" s="59"/>
      <c r="F1114" s="44">
        <v>299.00399999999996</v>
      </c>
      <c r="G1114" s="47">
        <v>20</v>
      </c>
      <c r="I1114" s="67">
        <f t="shared" si="36"/>
        <v>0</v>
      </c>
      <c r="J1114" s="64">
        <f t="shared" si="37"/>
        <v>0</v>
      </c>
      <c r="K1114" s="63"/>
    </row>
    <row r="1115" spans="1:11" x14ac:dyDescent="0.25">
      <c r="A1115" s="8" t="s">
        <v>1075</v>
      </c>
      <c r="B1115" s="17" t="s">
        <v>1969</v>
      </c>
      <c r="C1115" s="44">
        <v>117</v>
      </c>
      <c r="D1115" s="47">
        <v>20</v>
      </c>
      <c r="E1115" s="59"/>
      <c r="F1115" s="44">
        <v>117</v>
      </c>
      <c r="G1115" s="47">
        <v>20</v>
      </c>
      <c r="I1115" s="67">
        <f t="shared" si="36"/>
        <v>0</v>
      </c>
      <c r="J1115" s="64">
        <f t="shared" si="37"/>
        <v>0</v>
      </c>
      <c r="K1115" s="63"/>
    </row>
    <row r="1116" spans="1:11" x14ac:dyDescent="0.25">
      <c r="A1116" s="8" t="s">
        <v>1076</v>
      </c>
      <c r="B1116" s="17" t="s">
        <v>1970</v>
      </c>
      <c r="C1116" s="44">
        <v>179.00399999999999</v>
      </c>
      <c r="D1116" s="47">
        <v>20</v>
      </c>
      <c r="E1116" s="59"/>
      <c r="F1116" s="44">
        <v>179.00399999999999</v>
      </c>
      <c r="G1116" s="47">
        <v>20</v>
      </c>
      <c r="I1116" s="67">
        <f t="shared" si="36"/>
        <v>0</v>
      </c>
      <c r="J1116" s="64">
        <f t="shared" si="37"/>
        <v>0</v>
      </c>
      <c r="K1116" s="63"/>
    </row>
    <row r="1117" spans="1:11" x14ac:dyDescent="0.25">
      <c r="A1117" s="2"/>
      <c r="B1117" s="20"/>
      <c r="C1117" s="44"/>
      <c r="D1117" s="47"/>
      <c r="E1117" s="59"/>
      <c r="F1117" s="44"/>
      <c r="G1117" s="47"/>
      <c r="I1117" s="67">
        <f t="shared" si="36"/>
        <v>0</v>
      </c>
      <c r="J1117" s="64">
        <f t="shared" si="37"/>
        <v>0</v>
      </c>
      <c r="K1117" s="63"/>
    </row>
    <row r="1118" spans="1:11" x14ac:dyDescent="0.25">
      <c r="A1118" s="23" t="s">
        <v>181</v>
      </c>
      <c r="B1118" s="20"/>
      <c r="C1118" s="44"/>
      <c r="D1118" s="47"/>
      <c r="E1118" s="59"/>
      <c r="F1118" s="44"/>
      <c r="G1118" s="47"/>
      <c r="I1118" s="67">
        <f t="shared" si="36"/>
        <v>0</v>
      </c>
      <c r="J1118" s="64">
        <f t="shared" si="37"/>
        <v>0</v>
      </c>
      <c r="K1118" s="63"/>
    </row>
    <row r="1119" spans="1:11" x14ac:dyDescent="0.25">
      <c r="A1119" s="17" t="s">
        <v>434</v>
      </c>
      <c r="B1119" s="17" t="s">
        <v>1971</v>
      </c>
      <c r="C1119" s="44">
        <v>44.003999999999998</v>
      </c>
      <c r="D1119" s="47">
        <v>20</v>
      </c>
      <c r="E1119" s="59"/>
      <c r="F1119" s="44">
        <v>44.003999999999998</v>
      </c>
      <c r="G1119" s="47">
        <v>20</v>
      </c>
      <c r="I1119" s="67">
        <f t="shared" si="36"/>
        <v>0</v>
      </c>
      <c r="J1119" s="64">
        <f t="shared" si="37"/>
        <v>0</v>
      </c>
      <c r="K1119" s="63"/>
    </row>
    <row r="1120" spans="1:11" x14ac:dyDescent="0.25">
      <c r="A1120" s="17" t="s">
        <v>433</v>
      </c>
      <c r="B1120" s="17" t="s">
        <v>1972</v>
      </c>
      <c r="C1120" s="44">
        <v>44.003999999999998</v>
      </c>
      <c r="D1120" s="47">
        <v>20</v>
      </c>
      <c r="E1120" s="59"/>
      <c r="F1120" s="44">
        <v>44.003999999999998</v>
      </c>
      <c r="G1120" s="47">
        <v>20</v>
      </c>
      <c r="I1120" s="67">
        <f t="shared" si="36"/>
        <v>0</v>
      </c>
      <c r="J1120" s="64">
        <f t="shared" si="37"/>
        <v>0</v>
      </c>
      <c r="K1120" s="63"/>
    </row>
    <row r="1121" spans="1:11" x14ac:dyDescent="0.25">
      <c r="A1121" s="17" t="s">
        <v>432</v>
      </c>
      <c r="B1121" s="17" t="s">
        <v>1973</v>
      </c>
      <c r="C1121" s="44">
        <v>44.003999999999998</v>
      </c>
      <c r="D1121" s="47">
        <v>20</v>
      </c>
      <c r="E1121" s="59"/>
      <c r="F1121" s="44">
        <v>44.003999999999998</v>
      </c>
      <c r="G1121" s="47">
        <v>20</v>
      </c>
      <c r="I1121" s="67">
        <f t="shared" si="36"/>
        <v>0</v>
      </c>
      <c r="J1121" s="64">
        <f t="shared" si="37"/>
        <v>0</v>
      </c>
      <c r="K1121" s="63"/>
    </row>
    <row r="1122" spans="1:11" x14ac:dyDescent="0.25">
      <c r="A1122" s="17" t="s">
        <v>431</v>
      </c>
      <c r="B1122" s="17" t="s">
        <v>1974</v>
      </c>
      <c r="C1122" s="44">
        <v>44.003999999999998</v>
      </c>
      <c r="D1122" s="47">
        <v>20</v>
      </c>
      <c r="E1122" s="59"/>
      <c r="F1122" s="44">
        <v>44.003999999999998</v>
      </c>
      <c r="G1122" s="47">
        <v>20</v>
      </c>
      <c r="I1122" s="67">
        <f t="shared" si="36"/>
        <v>0</v>
      </c>
      <c r="J1122" s="64">
        <f t="shared" si="37"/>
        <v>0</v>
      </c>
      <c r="K1122" s="63"/>
    </row>
    <row r="1123" spans="1:11" x14ac:dyDescent="0.25">
      <c r="A1123" s="17" t="s">
        <v>430</v>
      </c>
      <c r="B1123" s="17" t="s">
        <v>1975</v>
      </c>
      <c r="C1123" s="44">
        <v>44.003999999999998</v>
      </c>
      <c r="D1123" s="47">
        <v>20</v>
      </c>
      <c r="E1123" s="59"/>
      <c r="F1123" s="44">
        <v>44.003999999999998</v>
      </c>
      <c r="G1123" s="47">
        <v>20</v>
      </c>
      <c r="I1123" s="67">
        <f t="shared" si="36"/>
        <v>0</v>
      </c>
      <c r="J1123" s="64">
        <f t="shared" si="37"/>
        <v>0</v>
      </c>
      <c r="K1123" s="63"/>
    </row>
    <row r="1124" spans="1:11" x14ac:dyDescent="0.25">
      <c r="A1124" s="17" t="s">
        <v>429</v>
      </c>
      <c r="B1124" s="17" t="s">
        <v>1976</v>
      </c>
      <c r="C1124" s="44">
        <v>44.003999999999998</v>
      </c>
      <c r="D1124" s="47">
        <v>20</v>
      </c>
      <c r="E1124" s="59"/>
      <c r="F1124" s="44">
        <v>44.003999999999998</v>
      </c>
      <c r="G1124" s="47">
        <v>20</v>
      </c>
      <c r="I1124" s="67">
        <f t="shared" si="36"/>
        <v>0</v>
      </c>
      <c r="J1124" s="64">
        <f t="shared" si="37"/>
        <v>0</v>
      </c>
      <c r="K1124" s="63"/>
    </row>
    <row r="1125" spans="1:11" x14ac:dyDescent="0.25">
      <c r="A1125" s="17" t="s">
        <v>428</v>
      </c>
      <c r="B1125" s="17" t="s">
        <v>1977</v>
      </c>
      <c r="C1125" s="44">
        <v>44.003999999999998</v>
      </c>
      <c r="D1125" s="47">
        <v>20</v>
      </c>
      <c r="E1125" s="59"/>
      <c r="F1125" s="44">
        <v>44.003999999999998</v>
      </c>
      <c r="G1125" s="47">
        <v>20</v>
      </c>
      <c r="I1125" s="67">
        <f t="shared" si="36"/>
        <v>0</v>
      </c>
      <c r="J1125" s="64">
        <f t="shared" si="37"/>
        <v>0</v>
      </c>
      <c r="K1125" s="63"/>
    </row>
    <row r="1126" spans="1:11" x14ac:dyDescent="0.25">
      <c r="A1126" s="17" t="s">
        <v>427</v>
      </c>
      <c r="B1126" s="17" t="s">
        <v>1978</v>
      </c>
      <c r="C1126" s="44">
        <v>44.003999999999998</v>
      </c>
      <c r="D1126" s="47">
        <v>20</v>
      </c>
      <c r="E1126" s="59"/>
      <c r="F1126" s="44">
        <v>44.003999999999998</v>
      </c>
      <c r="G1126" s="47">
        <v>20</v>
      </c>
      <c r="I1126" s="67">
        <f t="shared" si="36"/>
        <v>0</v>
      </c>
      <c r="J1126" s="64">
        <f t="shared" si="37"/>
        <v>0</v>
      </c>
      <c r="K1126" s="63"/>
    </row>
    <row r="1127" spans="1:11" x14ac:dyDescent="0.25">
      <c r="A1127" s="17" t="s">
        <v>426</v>
      </c>
      <c r="B1127" s="17" t="s">
        <v>1979</v>
      </c>
      <c r="C1127" s="44">
        <v>44.003999999999998</v>
      </c>
      <c r="D1127" s="47">
        <v>20</v>
      </c>
      <c r="E1127" s="59"/>
      <c r="F1127" s="44">
        <v>44.003999999999998</v>
      </c>
      <c r="G1127" s="47">
        <v>20</v>
      </c>
      <c r="I1127" s="67">
        <f t="shared" si="36"/>
        <v>0</v>
      </c>
      <c r="J1127" s="64">
        <f t="shared" si="37"/>
        <v>0</v>
      </c>
      <c r="K1127" s="63"/>
    </row>
    <row r="1128" spans="1:11" x14ac:dyDescent="0.25">
      <c r="A1128" s="17" t="s">
        <v>425</v>
      </c>
      <c r="B1128" s="17" t="s">
        <v>1980</v>
      </c>
      <c r="C1128" s="44">
        <v>44.003999999999998</v>
      </c>
      <c r="D1128" s="47">
        <v>20</v>
      </c>
      <c r="E1128" s="59"/>
      <c r="F1128" s="44">
        <v>44.003999999999998</v>
      </c>
      <c r="G1128" s="47">
        <v>20</v>
      </c>
      <c r="I1128" s="67">
        <f t="shared" si="36"/>
        <v>0</v>
      </c>
      <c r="J1128" s="64">
        <f t="shared" si="37"/>
        <v>0</v>
      </c>
      <c r="K1128" s="63"/>
    </row>
    <row r="1129" spans="1:11" x14ac:dyDescent="0.25">
      <c r="A1129" s="17" t="s">
        <v>1065</v>
      </c>
      <c r="B1129" s="17" t="s">
        <v>1981</v>
      </c>
      <c r="C1129" s="44">
        <v>44.003999999999998</v>
      </c>
      <c r="D1129" s="47">
        <v>20</v>
      </c>
      <c r="E1129" s="59"/>
      <c r="F1129" s="44">
        <v>44.003999999999998</v>
      </c>
      <c r="G1129" s="47">
        <v>20</v>
      </c>
      <c r="I1129" s="67">
        <f t="shared" si="36"/>
        <v>0</v>
      </c>
      <c r="J1129" s="64">
        <f t="shared" si="37"/>
        <v>0</v>
      </c>
      <c r="K1129" s="63"/>
    </row>
    <row r="1130" spans="1:11" x14ac:dyDescent="0.25">
      <c r="A1130" s="17" t="s">
        <v>739</v>
      </c>
      <c r="B1130" s="17" t="s">
        <v>1982</v>
      </c>
      <c r="C1130" s="44">
        <v>9.9960000000000004</v>
      </c>
      <c r="D1130" s="47">
        <v>20</v>
      </c>
      <c r="E1130" s="59"/>
      <c r="F1130" s="44">
        <v>9.9960000000000004</v>
      </c>
      <c r="G1130" s="47">
        <v>20</v>
      </c>
      <c r="I1130" s="67">
        <f t="shared" si="36"/>
        <v>0</v>
      </c>
      <c r="J1130" s="64">
        <f t="shared" si="37"/>
        <v>0</v>
      </c>
      <c r="K1130" s="63"/>
    </row>
    <row r="1131" spans="1:11" x14ac:dyDescent="0.25">
      <c r="A1131" s="17" t="s">
        <v>738</v>
      </c>
      <c r="B1131" s="17" t="s">
        <v>1983</v>
      </c>
      <c r="C1131" s="44">
        <v>9.9960000000000004</v>
      </c>
      <c r="D1131" s="47">
        <v>20</v>
      </c>
      <c r="E1131" s="59"/>
      <c r="F1131" s="44">
        <v>9.9960000000000004</v>
      </c>
      <c r="G1131" s="47">
        <v>20</v>
      </c>
      <c r="I1131" s="67">
        <f t="shared" si="36"/>
        <v>0</v>
      </c>
      <c r="J1131" s="64">
        <f t="shared" si="37"/>
        <v>0</v>
      </c>
      <c r="K1131" s="63"/>
    </row>
    <row r="1132" spans="1:11" x14ac:dyDescent="0.25">
      <c r="A1132" s="17" t="s">
        <v>737</v>
      </c>
      <c r="B1132" s="17" t="s">
        <v>1984</v>
      </c>
      <c r="C1132" s="44">
        <v>36</v>
      </c>
      <c r="D1132" s="47">
        <v>20</v>
      </c>
      <c r="E1132" s="59"/>
      <c r="F1132" s="44">
        <v>36</v>
      </c>
      <c r="G1132" s="47">
        <v>20</v>
      </c>
      <c r="I1132" s="67">
        <f t="shared" si="36"/>
        <v>0</v>
      </c>
      <c r="J1132" s="64">
        <f t="shared" si="37"/>
        <v>0</v>
      </c>
      <c r="K1132" s="63"/>
    </row>
    <row r="1133" spans="1:11" x14ac:dyDescent="0.25">
      <c r="A1133" s="17" t="s">
        <v>736</v>
      </c>
      <c r="B1133" s="17" t="s">
        <v>1985</v>
      </c>
      <c r="C1133" s="44">
        <v>36</v>
      </c>
      <c r="D1133" s="47">
        <v>20</v>
      </c>
      <c r="E1133" s="59"/>
      <c r="F1133" s="44">
        <v>36</v>
      </c>
      <c r="G1133" s="47">
        <v>20</v>
      </c>
      <c r="I1133" s="67">
        <f t="shared" ref="I1133:I1196" si="38">+F1133-C1133</f>
        <v>0</v>
      </c>
      <c r="J1133" s="64">
        <f t="shared" ref="J1133:J1196" si="39">+G1133-D1133</f>
        <v>0</v>
      </c>
      <c r="K1133" s="63"/>
    </row>
    <row r="1134" spans="1:11" x14ac:dyDescent="0.25">
      <c r="A1134" s="17" t="s">
        <v>735</v>
      </c>
      <c r="B1134" s="17" t="s">
        <v>1986</v>
      </c>
      <c r="C1134" s="44">
        <v>36</v>
      </c>
      <c r="D1134" s="47">
        <v>20</v>
      </c>
      <c r="E1134" s="59"/>
      <c r="F1134" s="44">
        <v>36</v>
      </c>
      <c r="G1134" s="47">
        <v>20</v>
      </c>
      <c r="I1134" s="67">
        <f t="shared" si="38"/>
        <v>0</v>
      </c>
      <c r="J1134" s="64">
        <f t="shared" si="39"/>
        <v>0</v>
      </c>
      <c r="K1134" s="63"/>
    </row>
    <row r="1135" spans="1:11" x14ac:dyDescent="0.25">
      <c r="A1135" s="17" t="s">
        <v>734</v>
      </c>
      <c r="B1135" s="17" t="s">
        <v>1987</v>
      </c>
      <c r="C1135" s="44">
        <v>36</v>
      </c>
      <c r="D1135" s="47">
        <v>20</v>
      </c>
      <c r="E1135" s="59"/>
      <c r="F1135" s="44">
        <v>36</v>
      </c>
      <c r="G1135" s="47">
        <v>20</v>
      </c>
      <c r="I1135" s="67">
        <f t="shared" si="38"/>
        <v>0</v>
      </c>
      <c r="J1135" s="64">
        <f t="shared" si="39"/>
        <v>0</v>
      </c>
      <c r="K1135" s="63"/>
    </row>
    <row r="1136" spans="1:11" x14ac:dyDescent="0.25">
      <c r="A1136" s="17" t="s">
        <v>733</v>
      </c>
      <c r="B1136" s="17" t="s">
        <v>1988</v>
      </c>
      <c r="C1136" s="44">
        <v>36</v>
      </c>
      <c r="D1136" s="47">
        <v>20</v>
      </c>
      <c r="E1136" s="59"/>
      <c r="F1136" s="44">
        <v>36</v>
      </c>
      <c r="G1136" s="47">
        <v>20</v>
      </c>
      <c r="I1136" s="67">
        <f t="shared" si="38"/>
        <v>0</v>
      </c>
      <c r="J1136" s="64">
        <f t="shared" si="39"/>
        <v>0</v>
      </c>
      <c r="K1136" s="63"/>
    </row>
    <row r="1137" spans="1:12" x14ac:dyDescent="0.25">
      <c r="A1137" s="17" t="s">
        <v>732</v>
      </c>
      <c r="B1137" s="17" t="s">
        <v>1989</v>
      </c>
      <c r="C1137" s="44">
        <v>36</v>
      </c>
      <c r="D1137" s="47">
        <v>20</v>
      </c>
      <c r="E1137" s="59"/>
      <c r="F1137" s="44">
        <v>36</v>
      </c>
      <c r="G1137" s="47">
        <v>20</v>
      </c>
      <c r="I1137" s="67">
        <f t="shared" si="38"/>
        <v>0</v>
      </c>
      <c r="J1137" s="64">
        <f t="shared" si="39"/>
        <v>0</v>
      </c>
      <c r="K1137" s="63"/>
    </row>
    <row r="1138" spans="1:12" x14ac:dyDescent="0.25">
      <c r="A1138" s="17" t="s">
        <v>731</v>
      </c>
      <c r="B1138" s="17" t="s">
        <v>1990</v>
      </c>
      <c r="C1138" s="44">
        <v>36</v>
      </c>
      <c r="D1138" s="47">
        <v>20</v>
      </c>
      <c r="E1138" s="59"/>
      <c r="F1138" s="44">
        <v>36</v>
      </c>
      <c r="G1138" s="47">
        <v>20</v>
      </c>
      <c r="I1138" s="67">
        <f t="shared" si="38"/>
        <v>0</v>
      </c>
      <c r="J1138" s="64">
        <f t="shared" si="39"/>
        <v>0</v>
      </c>
      <c r="K1138" s="63"/>
    </row>
    <row r="1139" spans="1:12" x14ac:dyDescent="0.25">
      <c r="A1139" s="17" t="s">
        <v>730</v>
      </c>
      <c r="B1139" s="17" t="s">
        <v>1991</v>
      </c>
      <c r="C1139" s="44">
        <v>36</v>
      </c>
      <c r="D1139" s="47">
        <v>20</v>
      </c>
      <c r="E1139" s="59"/>
      <c r="F1139" s="44">
        <v>36</v>
      </c>
      <c r="G1139" s="47">
        <v>20</v>
      </c>
      <c r="I1139" s="67">
        <f t="shared" si="38"/>
        <v>0</v>
      </c>
      <c r="J1139" s="64">
        <f t="shared" si="39"/>
        <v>0</v>
      </c>
      <c r="K1139" s="63"/>
    </row>
    <row r="1140" spans="1:12" x14ac:dyDescent="0.25">
      <c r="A1140" s="17" t="s">
        <v>729</v>
      </c>
      <c r="B1140" s="17" t="s">
        <v>1992</v>
      </c>
      <c r="C1140" s="44">
        <v>36</v>
      </c>
      <c r="D1140" s="47">
        <v>20</v>
      </c>
      <c r="E1140" s="59"/>
      <c r="F1140" s="44">
        <v>36</v>
      </c>
      <c r="G1140" s="47">
        <v>20</v>
      </c>
      <c r="I1140" s="67">
        <f t="shared" si="38"/>
        <v>0</v>
      </c>
      <c r="J1140" s="64">
        <f t="shared" si="39"/>
        <v>0</v>
      </c>
      <c r="K1140" s="63"/>
    </row>
    <row r="1141" spans="1:12" x14ac:dyDescent="0.25">
      <c r="A1141" s="17" t="s">
        <v>728</v>
      </c>
      <c r="B1141" s="17" t="s">
        <v>1993</v>
      </c>
      <c r="C1141" s="44">
        <v>36</v>
      </c>
      <c r="D1141" s="47">
        <v>20</v>
      </c>
      <c r="E1141" s="59"/>
      <c r="F1141" s="44">
        <v>36</v>
      </c>
      <c r="G1141" s="47">
        <v>20</v>
      </c>
      <c r="I1141" s="67">
        <f t="shared" si="38"/>
        <v>0</v>
      </c>
      <c r="J1141" s="64">
        <f t="shared" si="39"/>
        <v>0</v>
      </c>
      <c r="K1141" s="63"/>
    </row>
    <row r="1142" spans="1:12" x14ac:dyDescent="0.25">
      <c r="A1142" s="17" t="s">
        <v>1021</v>
      </c>
      <c r="B1142" s="17" t="s">
        <v>1994</v>
      </c>
      <c r="C1142" s="44">
        <v>36</v>
      </c>
      <c r="D1142" s="47">
        <v>20</v>
      </c>
      <c r="E1142" s="59"/>
      <c r="F1142" s="44">
        <v>36</v>
      </c>
      <c r="G1142" s="47">
        <v>20</v>
      </c>
      <c r="I1142" s="67">
        <f t="shared" si="38"/>
        <v>0</v>
      </c>
      <c r="J1142" s="64">
        <f t="shared" si="39"/>
        <v>0</v>
      </c>
      <c r="K1142" s="63"/>
    </row>
    <row r="1143" spans="1:12" x14ac:dyDescent="0.25">
      <c r="A1143" s="2"/>
      <c r="B1143" s="2"/>
      <c r="C1143" s="44"/>
      <c r="D1143" s="47"/>
      <c r="E1143" s="59"/>
      <c r="F1143" s="44"/>
      <c r="G1143" s="47"/>
      <c r="I1143" s="67">
        <f t="shared" si="38"/>
        <v>0</v>
      </c>
      <c r="J1143" s="64">
        <f t="shared" si="39"/>
        <v>0</v>
      </c>
      <c r="K1143" s="63"/>
    </row>
    <row r="1144" spans="1:12" x14ac:dyDescent="0.25">
      <c r="A1144" s="24" t="s">
        <v>916</v>
      </c>
      <c r="B1144" s="12"/>
      <c r="C1144" s="44"/>
      <c r="D1144" s="47"/>
      <c r="E1144" s="59"/>
      <c r="F1144" s="44"/>
      <c r="G1144" s="47"/>
      <c r="I1144" s="67">
        <f t="shared" si="38"/>
        <v>0</v>
      </c>
      <c r="J1144" s="64">
        <f t="shared" si="39"/>
        <v>0</v>
      </c>
      <c r="K1144" s="63"/>
    </row>
    <row r="1145" spans="1:12" x14ac:dyDescent="0.25">
      <c r="A1145" s="17">
        <v>3331</v>
      </c>
      <c r="B1145" s="17" t="s">
        <v>1995</v>
      </c>
      <c r="C1145" s="44">
        <v>1200</v>
      </c>
      <c r="D1145" s="47">
        <v>10</v>
      </c>
      <c r="E1145" s="59"/>
      <c r="F1145" s="44">
        <v>1200</v>
      </c>
      <c r="G1145" s="47">
        <v>10</v>
      </c>
      <c r="I1145" s="67">
        <f t="shared" si="38"/>
        <v>0</v>
      </c>
      <c r="J1145" s="64">
        <f t="shared" si="39"/>
        <v>0</v>
      </c>
      <c r="K1145" s="63"/>
      <c r="L1145" s="54" t="e">
        <f>VLOOKUP(A1145,'Bon de commande'!A:G,9,FALSE)</f>
        <v>#REF!</v>
      </c>
    </row>
    <row r="1146" spans="1:12" x14ac:dyDescent="0.25">
      <c r="A1146" s="17">
        <v>3332</v>
      </c>
      <c r="B1146" s="17" t="s">
        <v>1996</v>
      </c>
      <c r="C1146" s="44">
        <v>1284</v>
      </c>
      <c r="D1146" s="47">
        <v>10</v>
      </c>
      <c r="E1146" s="59"/>
      <c r="F1146" s="44">
        <v>1284</v>
      </c>
      <c r="G1146" s="47">
        <v>10</v>
      </c>
      <c r="I1146" s="67">
        <f t="shared" si="38"/>
        <v>0</v>
      </c>
      <c r="J1146" s="64">
        <f t="shared" si="39"/>
        <v>0</v>
      </c>
      <c r="K1146" s="63"/>
      <c r="L1146" s="54" t="e">
        <f>VLOOKUP(A1146,'Bon de commande'!A:G,9,FALSE)</f>
        <v>#REF!</v>
      </c>
    </row>
    <row r="1147" spans="1:12" x14ac:dyDescent="0.25">
      <c r="A1147" s="17">
        <v>3333</v>
      </c>
      <c r="B1147" s="17" t="s">
        <v>1997</v>
      </c>
      <c r="C1147" s="44">
        <v>84</v>
      </c>
      <c r="D1147" s="47">
        <v>10</v>
      </c>
      <c r="E1147" s="59"/>
      <c r="F1147" s="44">
        <v>84</v>
      </c>
      <c r="G1147" s="47">
        <v>10</v>
      </c>
      <c r="I1147" s="67">
        <f t="shared" si="38"/>
        <v>0</v>
      </c>
      <c r="J1147" s="64">
        <f t="shared" si="39"/>
        <v>0</v>
      </c>
      <c r="K1147" s="63"/>
      <c r="L1147" s="54" t="e">
        <f>VLOOKUP(A1147,'Bon de commande'!A:G,9,FALSE)</f>
        <v>#REF!</v>
      </c>
    </row>
    <row r="1148" spans="1:12" x14ac:dyDescent="0.25">
      <c r="A1148" s="2">
        <v>3334</v>
      </c>
      <c r="B1148" s="17" t="s">
        <v>1998</v>
      </c>
      <c r="C1148" s="44">
        <v>1389.9959999999999</v>
      </c>
      <c r="D1148" s="47">
        <v>10</v>
      </c>
      <c r="E1148" s="59"/>
      <c r="F1148" s="44">
        <v>1389.9959999999999</v>
      </c>
      <c r="G1148" s="47">
        <v>10</v>
      </c>
      <c r="I1148" s="67">
        <f t="shared" si="38"/>
        <v>0</v>
      </c>
      <c r="J1148" s="64">
        <f t="shared" si="39"/>
        <v>0</v>
      </c>
      <c r="K1148" s="63"/>
      <c r="L1148" s="54" t="e">
        <f>VLOOKUP(A1148,'Bon de commande'!A:G,9,FALSE)</f>
        <v>#REF!</v>
      </c>
    </row>
    <row r="1149" spans="1:12" x14ac:dyDescent="0.25">
      <c r="A1149" s="2">
        <v>3335</v>
      </c>
      <c r="B1149" s="17" t="s">
        <v>1999</v>
      </c>
      <c r="C1149" s="44">
        <v>2900.0039999999999</v>
      </c>
      <c r="D1149" s="47">
        <v>10</v>
      </c>
      <c r="E1149" s="59"/>
      <c r="F1149" s="44">
        <v>2900.0039999999999</v>
      </c>
      <c r="G1149" s="47">
        <v>10</v>
      </c>
      <c r="I1149" s="67">
        <f t="shared" si="38"/>
        <v>0</v>
      </c>
      <c r="J1149" s="64">
        <f t="shared" si="39"/>
        <v>0</v>
      </c>
      <c r="K1149" s="63"/>
      <c r="L1149" s="74" t="e">
        <f>VLOOKUP(A1149,'Bon de commande'!A:G,9,FALSE)</f>
        <v>#REF!</v>
      </c>
    </row>
    <row r="1150" spans="1:12" x14ac:dyDescent="0.25">
      <c r="A1150" s="2">
        <v>3337</v>
      </c>
      <c r="B1150" s="17" t="s">
        <v>2000</v>
      </c>
      <c r="C1150" s="44">
        <v>459.99599999999998</v>
      </c>
      <c r="D1150" s="47">
        <v>10</v>
      </c>
      <c r="E1150" s="59"/>
      <c r="F1150" s="44">
        <v>459.99599999999998</v>
      </c>
      <c r="G1150" s="47">
        <v>10</v>
      </c>
      <c r="I1150" s="67">
        <f t="shared" si="38"/>
        <v>0</v>
      </c>
      <c r="J1150" s="64">
        <f t="shared" si="39"/>
        <v>0</v>
      </c>
      <c r="K1150" s="63"/>
      <c r="L1150" s="74" t="e">
        <f>VLOOKUP(A1150,'Bon de commande'!A:G,9,FALSE)</f>
        <v>#REF!</v>
      </c>
    </row>
    <row r="1151" spans="1:12" x14ac:dyDescent="0.25">
      <c r="A1151" s="2">
        <v>3338</v>
      </c>
      <c r="B1151" s="17" t="s">
        <v>2001</v>
      </c>
      <c r="C1151" s="44">
        <v>990</v>
      </c>
      <c r="D1151" s="47">
        <v>10</v>
      </c>
      <c r="E1151" s="59"/>
      <c r="F1151" s="44">
        <v>990</v>
      </c>
      <c r="G1151" s="47">
        <v>10</v>
      </c>
      <c r="I1151" s="67">
        <f t="shared" si="38"/>
        <v>0</v>
      </c>
      <c r="J1151" s="64">
        <f t="shared" si="39"/>
        <v>0</v>
      </c>
      <c r="K1151" s="63"/>
      <c r="L1151" s="54" t="e">
        <f>VLOOKUP(A1151,'Bon de commande'!A:G,9,FALSE)</f>
        <v>#REF!</v>
      </c>
    </row>
    <row r="1152" spans="1:12" x14ac:dyDescent="0.25">
      <c r="A1152" s="2">
        <v>3339</v>
      </c>
      <c r="B1152" s="17" t="s">
        <v>2002</v>
      </c>
      <c r="C1152" s="44">
        <v>690</v>
      </c>
      <c r="D1152" s="47">
        <v>10</v>
      </c>
      <c r="E1152" s="59"/>
      <c r="F1152" s="44">
        <v>690</v>
      </c>
      <c r="G1152" s="47">
        <v>10</v>
      </c>
      <c r="I1152" s="67">
        <f t="shared" si="38"/>
        <v>0</v>
      </c>
      <c r="J1152" s="64">
        <f t="shared" si="39"/>
        <v>0</v>
      </c>
      <c r="K1152" s="63"/>
      <c r="L1152" s="54" t="e">
        <f>VLOOKUP(A1152,'Bon de commande'!A:G,9,FALSE)</f>
        <v>#REF!</v>
      </c>
    </row>
    <row r="1153" spans="1:12" x14ac:dyDescent="0.25">
      <c r="A1153" s="2">
        <v>3350</v>
      </c>
      <c r="B1153" s="17" t="s">
        <v>2003</v>
      </c>
      <c r="C1153" s="44">
        <v>860.00399999999991</v>
      </c>
      <c r="D1153" s="47">
        <v>10</v>
      </c>
      <c r="E1153" s="59"/>
      <c r="F1153" s="44">
        <v>860.00399999999991</v>
      </c>
      <c r="G1153" s="47">
        <v>10</v>
      </c>
      <c r="I1153" s="67">
        <f t="shared" si="38"/>
        <v>0</v>
      </c>
      <c r="J1153" s="64">
        <f t="shared" si="39"/>
        <v>0</v>
      </c>
      <c r="K1153" s="63"/>
      <c r="L1153" s="54" t="e">
        <f>VLOOKUP(A1153,'Bon de commande'!A:G,9,FALSE)</f>
        <v>#REF!</v>
      </c>
    </row>
    <row r="1154" spans="1:12" x14ac:dyDescent="0.25">
      <c r="A1154" s="14">
        <v>3360</v>
      </c>
      <c r="B1154" s="17" t="s">
        <v>2004</v>
      </c>
      <c r="C1154" s="44">
        <v>90.995999999999995</v>
      </c>
      <c r="D1154" s="47">
        <v>10</v>
      </c>
      <c r="E1154" s="59"/>
      <c r="F1154" s="44">
        <v>90.995999999999995</v>
      </c>
      <c r="G1154" s="47">
        <v>10</v>
      </c>
      <c r="I1154" s="67">
        <f t="shared" si="38"/>
        <v>0</v>
      </c>
      <c r="J1154" s="64">
        <f t="shared" si="39"/>
        <v>0</v>
      </c>
      <c r="K1154" s="63"/>
      <c r="L1154" s="54" t="e">
        <f>VLOOKUP(A1154,'Bon de commande'!A:G,9,FALSE)</f>
        <v>#REF!</v>
      </c>
    </row>
    <row r="1155" spans="1:12" x14ac:dyDescent="0.25">
      <c r="A1155" s="17">
        <v>3336</v>
      </c>
      <c r="B1155" s="17" t="s">
        <v>2005</v>
      </c>
      <c r="C1155" s="44">
        <v>60</v>
      </c>
      <c r="D1155" s="47">
        <v>10</v>
      </c>
      <c r="E1155" s="59"/>
      <c r="F1155" s="44">
        <v>60</v>
      </c>
      <c r="G1155" s="47">
        <v>10</v>
      </c>
      <c r="I1155" s="67">
        <f t="shared" si="38"/>
        <v>0</v>
      </c>
      <c r="J1155" s="64">
        <f t="shared" si="39"/>
        <v>0</v>
      </c>
      <c r="K1155" s="63"/>
      <c r="L1155" s="54" t="e">
        <f>VLOOKUP(A1155,'Bon de commande'!A:G,9,FALSE)</f>
        <v>#REF!</v>
      </c>
    </row>
    <row r="1156" spans="1:12" x14ac:dyDescent="0.25">
      <c r="A1156" s="17">
        <v>3337</v>
      </c>
      <c r="B1156" s="17" t="s">
        <v>2000</v>
      </c>
      <c r="C1156" s="44">
        <v>459.99599999999998</v>
      </c>
      <c r="D1156" s="47">
        <v>10</v>
      </c>
      <c r="E1156" s="59"/>
      <c r="F1156" s="44">
        <v>459.99599999999998</v>
      </c>
      <c r="G1156" s="47">
        <v>10</v>
      </c>
      <c r="I1156" s="67">
        <f t="shared" si="38"/>
        <v>0</v>
      </c>
      <c r="J1156" s="64">
        <f t="shared" si="39"/>
        <v>0</v>
      </c>
      <c r="K1156" s="63"/>
      <c r="L1156" s="74" t="e">
        <f>VLOOKUP(A1156,'Bon de commande'!A:G,9,FALSE)</f>
        <v>#REF!</v>
      </c>
    </row>
    <row r="1157" spans="1:12" x14ac:dyDescent="0.25">
      <c r="A1157" s="17">
        <v>3338</v>
      </c>
      <c r="B1157" s="17" t="s">
        <v>2001</v>
      </c>
      <c r="C1157" s="44">
        <v>990</v>
      </c>
      <c r="D1157" s="47">
        <v>10</v>
      </c>
      <c r="E1157" s="59"/>
      <c r="F1157" s="44">
        <v>990</v>
      </c>
      <c r="G1157" s="47">
        <v>10</v>
      </c>
      <c r="I1157" s="67">
        <f t="shared" si="38"/>
        <v>0</v>
      </c>
      <c r="J1157" s="64">
        <f t="shared" si="39"/>
        <v>0</v>
      </c>
      <c r="K1157" s="63"/>
      <c r="L1157" s="54" t="e">
        <f>VLOOKUP(A1157,'Bon de commande'!A:G,9,FALSE)</f>
        <v>#REF!</v>
      </c>
    </row>
    <row r="1158" spans="1:12" x14ac:dyDescent="0.25">
      <c r="A1158" s="17">
        <v>3339</v>
      </c>
      <c r="B1158" s="17" t="s">
        <v>2002</v>
      </c>
      <c r="C1158" s="44">
        <v>690</v>
      </c>
      <c r="D1158" s="47">
        <v>10</v>
      </c>
      <c r="E1158" s="59"/>
      <c r="F1158" s="44">
        <v>690</v>
      </c>
      <c r="G1158" s="47">
        <v>10</v>
      </c>
      <c r="I1158" s="67">
        <f t="shared" si="38"/>
        <v>0</v>
      </c>
      <c r="J1158" s="64">
        <f t="shared" si="39"/>
        <v>0</v>
      </c>
      <c r="K1158" s="63"/>
      <c r="L1158" s="54" t="e">
        <f>VLOOKUP(A1158,'Bon de commande'!A:G,9,FALSE)</f>
        <v>#REF!</v>
      </c>
    </row>
    <row r="1159" spans="1:12" x14ac:dyDescent="0.25">
      <c r="A1159" s="17">
        <v>3340</v>
      </c>
      <c r="B1159" s="17" t="s">
        <v>2006</v>
      </c>
      <c r="C1159" s="44">
        <v>630</v>
      </c>
      <c r="D1159" s="47">
        <v>10</v>
      </c>
      <c r="E1159" s="59"/>
      <c r="F1159" s="44">
        <v>630</v>
      </c>
      <c r="G1159" s="47">
        <v>10</v>
      </c>
      <c r="I1159" s="67">
        <f t="shared" si="38"/>
        <v>0</v>
      </c>
      <c r="J1159" s="64">
        <f t="shared" si="39"/>
        <v>0</v>
      </c>
      <c r="K1159" s="63"/>
      <c r="L1159" s="54" t="e">
        <f>VLOOKUP(A1159,'Bon de commande'!A:G,9,FALSE)</f>
        <v>#REF!</v>
      </c>
    </row>
    <row r="1160" spans="1:12" x14ac:dyDescent="0.25">
      <c r="A1160" s="17">
        <v>3341</v>
      </c>
      <c r="B1160" s="17" t="s">
        <v>2007</v>
      </c>
      <c r="C1160" s="44">
        <v>3750</v>
      </c>
      <c r="D1160" s="47">
        <v>10</v>
      </c>
      <c r="E1160" s="59"/>
      <c r="F1160" s="44">
        <v>3750</v>
      </c>
      <c r="G1160" s="47">
        <v>10</v>
      </c>
      <c r="I1160" s="67">
        <f t="shared" si="38"/>
        <v>0</v>
      </c>
      <c r="J1160" s="64">
        <f t="shared" si="39"/>
        <v>0</v>
      </c>
      <c r="K1160" s="63"/>
      <c r="L1160" s="74" t="e">
        <f>VLOOKUP(A1160,'Bon de commande'!A:G,9,FALSE)</f>
        <v>#REF!</v>
      </c>
    </row>
    <row r="1161" spans="1:12" x14ac:dyDescent="0.25">
      <c r="A1161" s="17">
        <v>3342</v>
      </c>
      <c r="B1161" s="17" t="s">
        <v>2008</v>
      </c>
      <c r="C1161" s="44">
        <v>489.99599999999998</v>
      </c>
      <c r="D1161" s="47">
        <v>10</v>
      </c>
      <c r="E1161" s="59"/>
      <c r="F1161" s="44">
        <v>489.99599999999998</v>
      </c>
      <c r="G1161" s="47">
        <v>10</v>
      </c>
      <c r="I1161" s="67">
        <f t="shared" si="38"/>
        <v>0</v>
      </c>
      <c r="J1161" s="64">
        <f t="shared" si="39"/>
        <v>0</v>
      </c>
      <c r="K1161" s="63"/>
      <c r="L1161" s="74" t="e">
        <f>VLOOKUP(A1161,'Bon de commande'!A:G,9,FALSE)</f>
        <v>#REF!</v>
      </c>
    </row>
    <row r="1162" spans="1:12" x14ac:dyDescent="0.25">
      <c r="A1162" s="17">
        <v>3343</v>
      </c>
      <c r="B1162" s="17" t="s">
        <v>2009</v>
      </c>
      <c r="C1162" s="44">
        <v>84</v>
      </c>
      <c r="D1162" s="47">
        <v>10</v>
      </c>
      <c r="E1162" s="59"/>
      <c r="F1162" s="44">
        <v>84</v>
      </c>
      <c r="G1162" s="47">
        <v>10</v>
      </c>
      <c r="I1162" s="67">
        <f t="shared" si="38"/>
        <v>0</v>
      </c>
      <c r="J1162" s="64">
        <f t="shared" si="39"/>
        <v>0</v>
      </c>
      <c r="K1162" s="63"/>
      <c r="L1162" s="54" t="e">
        <f>VLOOKUP(A1162,'Bon de commande'!A:G,9,FALSE)</f>
        <v>#REF!</v>
      </c>
    </row>
    <row r="1163" spans="1:12" x14ac:dyDescent="0.25">
      <c r="A1163" s="17">
        <v>3344</v>
      </c>
      <c r="B1163" s="17" t="s">
        <v>2010</v>
      </c>
      <c r="C1163" s="44">
        <v>12</v>
      </c>
      <c r="D1163" s="47">
        <v>10</v>
      </c>
      <c r="E1163" s="59"/>
      <c r="F1163" s="44">
        <v>12</v>
      </c>
      <c r="G1163" s="47">
        <v>10</v>
      </c>
      <c r="I1163" s="67">
        <f t="shared" si="38"/>
        <v>0</v>
      </c>
      <c r="J1163" s="64">
        <f t="shared" si="39"/>
        <v>0</v>
      </c>
      <c r="K1163" s="63"/>
      <c r="L1163" s="54" t="e">
        <f>VLOOKUP(A1163,'Bon de commande'!A:G,9,FALSE)</f>
        <v>#REF!</v>
      </c>
    </row>
    <row r="1164" spans="1:12" x14ac:dyDescent="0.25">
      <c r="A1164" s="17">
        <v>3380</v>
      </c>
      <c r="B1164" s="17" t="s">
        <v>2011</v>
      </c>
      <c r="C1164" s="44">
        <v>260.00399999999996</v>
      </c>
      <c r="D1164" s="47">
        <v>10</v>
      </c>
      <c r="E1164" s="59"/>
      <c r="F1164" s="44">
        <v>260.00399999999996</v>
      </c>
      <c r="G1164" s="47">
        <v>10</v>
      </c>
      <c r="I1164" s="67">
        <f t="shared" si="38"/>
        <v>0</v>
      </c>
      <c r="J1164" s="64">
        <f t="shared" si="39"/>
        <v>0</v>
      </c>
      <c r="K1164" s="63"/>
      <c r="L1164" s="54" t="e">
        <f>VLOOKUP(A1164,'Bon de commande'!A:G,9,FALSE)</f>
        <v>#REF!</v>
      </c>
    </row>
    <row r="1165" spans="1:12" x14ac:dyDescent="0.25">
      <c r="A1165" s="17">
        <v>3460</v>
      </c>
      <c r="B1165" s="17" t="s">
        <v>2012</v>
      </c>
      <c r="C1165" s="44">
        <v>306.99599999999998</v>
      </c>
      <c r="D1165" s="47">
        <v>10</v>
      </c>
      <c r="E1165" s="59"/>
      <c r="F1165" s="44">
        <v>306.99599999999998</v>
      </c>
      <c r="G1165" s="47">
        <v>10</v>
      </c>
      <c r="I1165" s="67">
        <f t="shared" si="38"/>
        <v>0</v>
      </c>
      <c r="J1165" s="64">
        <f t="shared" si="39"/>
        <v>0</v>
      </c>
      <c r="K1165" s="63"/>
      <c r="L1165" s="74" t="e">
        <f>VLOOKUP(A1165,'Bon de commande'!A:G,9,FALSE)</f>
        <v>#REF!</v>
      </c>
    </row>
    <row r="1166" spans="1:12" x14ac:dyDescent="0.25">
      <c r="A1166" s="17">
        <v>3461</v>
      </c>
      <c r="B1166" s="17" t="s">
        <v>2013</v>
      </c>
      <c r="C1166" s="44">
        <v>84</v>
      </c>
      <c r="D1166" s="47">
        <v>10</v>
      </c>
      <c r="E1166" s="59"/>
      <c r="F1166" s="44">
        <v>84</v>
      </c>
      <c r="G1166" s="47">
        <v>10</v>
      </c>
      <c r="I1166" s="67">
        <f t="shared" si="38"/>
        <v>0</v>
      </c>
      <c r="J1166" s="64">
        <f t="shared" si="39"/>
        <v>0</v>
      </c>
      <c r="K1166" s="63"/>
      <c r="L1166" s="54" t="e">
        <f>VLOOKUP(A1166,'Bon de commande'!A:G,9,FALSE)</f>
        <v>#REF!</v>
      </c>
    </row>
    <row r="1167" spans="1:12" x14ac:dyDescent="0.25">
      <c r="A1167" s="17">
        <v>3462</v>
      </c>
      <c r="B1167" s="17" t="s">
        <v>2014</v>
      </c>
      <c r="C1167" s="44">
        <v>305.00399999999996</v>
      </c>
      <c r="D1167" s="47">
        <v>10</v>
      </c>
      <c r="E1167" s="59"/>
      <c r="F1167" s="44">
        <v>305.00399999999996</v>
      </c>
      <c r="G1167" s="47">
        <v>10</v>
      </c>
      <c r="I1167" s="67">
        <f t="shared" si="38"/>
        <v>0</v>
      </c>
      <c r="J1167" s="64">
        <f t="shared" si="39"/>
        <v>0</v>
      </c>
      <c r="K1167" s="63"/>
      <c r="L1167" s="74" t="e">
        <f>VLOOKUP(A1167,'Bon de commande'!A:G,9,FALSE)</f>
        <v>#REF!</v>
      </c>
    </row>
    <row r="1168" spans="1:12" x14ac:dyDescent="0.25">
      <c r="A1168" s="17">
        <v>3465</v>
      </c>
      <c r="B1168" s="17" t="s">
        <v>2015</v>
      </c>
      <c r="C1168" s="44">
        <v>95.004000000000005</v>
      </c>
      <c r="D1168" s="47">
        <v>10</v>
      </c>
      <c r="E1168" s="59"/>
      <c r="F1168" s="44">
        <v>95.004000000000005</v>
      </c>
      <c r="G1168" s="47">
        <v>10</v>
      </c>
      <c r="I1168" s="67">
        <f t="shared" si="38"/>
        <v>0</v>
      </c>
      <c r="J1168" s="64">
        <f t="shared" si="39"/>
        <v>0</v>
      </c>
      <c r="K1168" s="63"/>
      <c r="L1168" s="54" t="e">
        <f>VLOOKUP(A1168,'Bon de commande'!A:G,9,FALSE)</f>
        <v>#REF!</v>
      </c>
    </row>
    <row r="1169" spans="1:12" x14ac:dyDescent="0.25">
      <c r="A1169" s="17" t="s">
        <v>774</v>
      </c>
      <c r="B1169" s="17" t="s">
        <v>2016</v>
      </c>
      <c r="C1169" s="44">
        <v>1200</v>
      </c>
      <c r="D1169" s="47">
        <v>10</v>
      </c>
      <c r="E1169" s="59"/>
      <c r="F1169" s="44">
        <v>1200</v>
      </c>
      <c r="G1169" s="47">
        <v>10</v>
      </c>
      <c r="I1169" s="67">
        <f t="shared" si="38"/>
        <v>0</v>
      </c>
      <c r="J1169" s="64">
        <f t="shared" si="39"/>
        <v>0</v>
      </c>
      <c r="K1169" s="63"/>
      <c r="L1169" s="54" t="e">
        <f>VLOOKUP(A1169,'Bon de commande'!A:G,9,FALSE)</f>
        <v>#REF!</v>
      </c>
    </row>
    <row r="1170" spans="1:12" x14ac:dyDescent="0.25">
      <c r="A1170" s="17" t="s">
        <v>915</v>
      </c>
      <c r="B1170" s="17" t="s">
        <v>2017</v>
      </c>
      <c r="C1170" s="44">
        <v>2.496</v>
      </c>
      <c r="D1170" s="47">
        <v>10</v>
      </c>
      <c r="E1170" s="59"/>
      <c r="F1170" s="44">
        <v>2.496</v>
      </c>
      <c r="G1170" s="47">
        <v>10</v>
      </c>
      <c r="I1170" s="67">
        <f t="shared" si="38"/>
        <v>0</v>
      </c>
      <c r="J1170" s="64">
        <f t="shared" si="39"/>
        <v>0</v>
      </c>
      <c r="K1170" s="63"/>
      <c r="L1170" s="54" t="e">
        <f>VLOOKUP(A1170,'Bon de commande'!A:G,9,FALSE)</f>
        <v>#REF!</v>
      </c>
    </row>
    <row r="1171" spans="1:12" x14ac:dyDescent="0.25">
      <c r="A1171" s="17" t="s">
        <v>914</v>
      </c>
      <c r="B1171" s="17" t="s">
        <v>2018</v>
      </c>
      <c r="C1171" s="44">
        <v>3</v>
      </c>
      <c r="D1171" s="47">
        <v>10</v>
      </c>
      <c r="E1171" s="59"/>
      <c r="F1171" s="44">
        <v>3</v>
      </c>
      <c r="G1171" s="47">
        <v>10</v>
      </c>
      <c r="I1171" s="67">
        <f t="shared" si="38"/>
        <v>0</v>
      </c>
      <c r="J1171" s="64">
        <f t="shared" si="39"/>
        <v>0</v>
      </c>
      <c r="K1171" s="63"/>
      <c r="L1171" s="54" t="e">
        <f>VLOOKUP(A1171,'Bon de commande'!A:G,9,FALSE)</f>
        <v>#REF!</v>
      </c>
    </row>
    <row r="1172" spans="1:12" x14ac:dyDescent="0.25">
      <c r="A1172" s="17" t="s">
        <v>913</v>
      </c>
      <c r="B1172" s="17" t="s">
        <v>2019</v>
      </c>
      <c r="C1172" s="44">
        <v>3099.9959999999996</v>
      </c>
      <c r="D1172" s="47">
        <v>10</v>
      </c>
      <c r="E1172" s="59"/>
      <c r="F1172" s="44">
        <v>3099.9959999999996</v>
      </c>
      <c r="G1172" s="47">
        <v>10</v>
      </c>
      <c r="I1172" s="67">
        <f t="shared" si="38"/>
        <v>0</v>
      </c>
      <c r="J1172" s="64">
        <f t="shared" si="39"/>
        <v>0</v>
      </c>
      <c r="K1172" s="63"/>
      <c r="L1172" s="74" t="e">
        <f>VLOOKUP(A1172,'Bon de commande'!A:G,9,FALSE)</f>
        <v>#REF!</v>
      </c>
    </row>
    <row r="1173" spans="1:12" x14ac:dyDescent="0.25">
      <c r="A1173" s="17" t="s">
        <v>912</v>
      </c>
      <c r="B1173" s="17" t="s">
        <v>2020</v>
      </c>
      <c r="C1173" s="44">
        <v>200.00399999999999</v>
      </c>
      <c r="D1173" s="47">
        <v>10</v>
      </c>
      <c r="E1173" s="59"/>
      <c r="F1173" s="44">
        <v>200.00399999999999</v>
      </c>
      <c r="G1173" s="47">
        <v>10</v>
      </c>
      <c r="I1173" s="67">
        <f t="shared" si="38"/>
        <v>0</v>
      </c>
      <c r="J1173" s="64">
        <f t="shared" si="39"/>
        <v>0</v>
      </c>
      <c r="K1173" s="63"/>
      <c r="L1173" s="54" t="e">
        <f>VLOOKUP(A1173,'Bon de commande'!A:G,9,FALSE)</f>
        <v>#REF!</v>
      </c>
    </row>
    <row r="1174" spans="1:12" x14ac:dyDescent="0.25">
      <c r="A1174" s="17" t="s">
        <v>911</v>
      </c>
      <c r="B1174" s="17" t="s">
        <v>2021</v>
      </c>
      <c r="C1174" s="44">
        <v>260.00399999999996</v>
      </c>
      <c r="D1174" s="47">
        <v>10</v>
      </c>
      <c r="E1174" s="59"/>
      <c r="F1174" s="44">
        <v>260.00399999999996</v>
      </c>
      <c r="G1174" s="47">
        <v>10</v>
      </c>
      <c r="I1174" s="67">
        <f t="shared" si="38"/>
        <v>0</v>
      </c>
      <c r="J1174" s="64">
        <f t="shared" si="39"/>
        <v>0</v>
      </c>
      <c r="K1174" s="63"/>
      <c r="L1174" s="54" t="e">
        <f>VLOOKUP(A1174,'Bon de commande'!A:G,9,FALSE)</f>
        <v>#REF!</v>
      </c>
    </row>
    <row r="1175" spans="1:12" x14ac:dyDescent="0.25">
      <c r="A1175" s="17" t="s">
        <v>910</v>
      </c>
      <c r="B1175" s="17" t="s">
        <v>2022</v>
      </c>
      <c r="C1175" s="44">
        <v>3249.9959999999996</v>
      </c>
      <c r="D1175" s="47">
        <v>10</v>
      </c>
      <c r="E1175" s="59"/>
      <c r="F1175" s="44">
        <v>3249.9959999999996</v>
      </c>
      <c r="G1175" s="47">
        <v>10</v>
      </c>
      <c r="I1175" s="67">
        <f t="shared" si="38"/>
        <v>0</v>
      </c>
      <c r="J1175" s="64">
        <f t="shared" si="39"/>
        <v>0</v>
      </c>
      <c r="K1175" s="63"/>
      <c r="L1175" s="74" t="e">
        <f>VLOOKUP(A1175,'Bon de commande'!A:G,9,FALSE)</f>
        <v>#REF!</v>
      </c>
    </row>
    <row r="1176" spans="1:12" x14ac:dyDescent="0.25">
      <c r="A1176" s="17" t="s">
        <v>909</v>
      </c>
      <c r="B1176" s="17" t="s">
        <v>2023</v>
      </c>
      <c r="C1176" s="44">
        <v>3249.9959999999996</v>
      </c>
      <c r="D1176" s="47">
        <v>10</v>
      </c>
      <c r="E1176" s="59"/>
      <c r="F1176" s="44">
        <v>3249.9959999999996</v>
      </c>
      <c r="G1176" s="47">
        <v>10</v>
      </c>
      <c r="I1176" s="67">
        <f t="shared" si="38"/>
        <v>0</v>
      </c>
      <c r="J1176" s="64">
        <f t="shared" si="39"/>
        <v>0</v>
      </c>
      <c r="K1176" s="63"/>
      <c r="L1176" s="74" t="e">
        <f>VLOOKUP(A1176,'Bon de commande'!A:G,9,FALSE)</f>
        <v>#REF!</v>
      </c>
    </row>
    <row r="1177" spans="1:12" x14ac:dyDescent="0.25">
      <c r="A1177" s="17" t="s">
        <v>908</v>
      </c>
      <c r="B1177" s="17" t="s">
        <v>2024</v>
      </c>
      <c r="C1177" s="44">
        <v>3249.9959999999996</v>
      </c>
      <c r="D1177" s="47">
        <v>10</v>
      </c>
      <c r="E1177" s="59"/>
      <c r="F1177" s="44">
        <v>3249.9959999999996</v>
      </c>
      <c r="G1177" s="47">
        <v>10</v>
      </c>
      <c r="I1177" s="67">
        <f t="shared" si="38"/>
        <v>0</v>
      </c>
      <c r="J1177" s="64">
        <f t="shared" si="39"/>
        <v>0</v>
      </c>
      <c r="K1177" s="63"/>
      <c r="L1177" s="74" t="e">
        <f>VLOOKUP(A1177,'Bon de commande'!A:G,9,FALSE)</f>
        <v>#REF!</v>
      </c>
    </row>
    <row r="1178" spans="1:12" x14ac:dyDescent="0.25">
      <c r="A1178" s="17" t="s">
        <v>907</v>
      </c>
      <c r="B1178" s="17" t="s">
        <v>2025</v>
      </c>
      <c r="C1178" s="44">
        <v>3249.9959999999996</v>
      </c>
      <c r="D1178" s="47">
        <v>10</v>
      </c>
      <c r="E1178" s="59"/>
      <c r="F1178" s="44">
        <v>3249.9959999999996</v>
      </c>
      <c r="G1178" s="47">
        <v>10</v>
      </c>
      <c r="I1178" s="67">
        <f t="shared" si="38"/>
        <v>0</v>
      </c>
      <c r="J1178" s="64">
        <f t="shared" si="39"/>
        <v>0</v>
      </c>
      <c r="K1178" s="63"/>
      <c r="L1178" s="74" t="e">
        <f>VLOOKUP(A1178,'Bon de commande'!A:G,9,FALSE)</f>
        <v>#REF!</v>
      </c>
    </row>
    <row r="1179" spans="1:12" x14ac:dyDescent="0.25">
      <c r="A1179" s="17" t="s">
        <v>917</v>
      </c>
      <c r="B1179" s="17" t="s">
        <v>2026</v>
      </c>
      <c r="C1179" s="44">
        <v>17.003999999999998</v>
      </c>
      <c r="D1179" s="47">
        <v>10</v>
      </c>
      <c r="E1179" s="59"/>
      <c r="F1179" s="44">
        <v>17.003999999999998</v>
      </c>
      <c r="G1179" s="47">
        <v>10</v>
      </c>
      <c r="I1179" s="67">
        <f t="shared" si="38"/>
        <v>0</v>
      </c>
      <c r="J1179" s="64">
        <f t="shared" si="39"/>
        <v>0</v>
      </c>
      <c r="K1179" s="63"/>
      <c r="L1179" s="54" t="e">
        <f>VLOOKUP(A1179,'Bon de commande'!A:G,9,FALSE)</f>
        <v>#REF!</v>
      </c>
    </row>
    <row r="1180" spans="1:12" x14ac:dyDescent="0.25">
      <c r="A1180" s="17" t="s">
        <v>919</v>
      </c>
      <c r="B1180" s="17" t="s">
        <v>2027</v>
      </c>
      <c r="C1180" s="44">
        <v>18.995999999999999</v>
      </c>
      <c r="D1180" s="47">
        <v>10</v>
      </c>
      <c r="E1180" s="59"/>
      <c r="F1180" s="44">
        <v>18.995999999999999</v>
      </c>
      <c r="G1180" s="47">
        <v>10</v>
      </c>
      <c r="I1180" s="67">
        <f t="shared" si="38"/>
        <v>0</v>
      </c>
      <c r="J1180" s="64">
        <f t="shared" si="39"/>
        <v>0</v>
      </c>
      <c r="K1180" s="63"/>
      <c r="L1180" s="54" t="e">
        <f>VLOOKUP(A1180,'Bon de commande'!A:G,9,FALSE)</f>
        <v>#REF!</v>
      </c>
    </row>
    <row r="1181" spans="1:12" x14ac:dyDescent="0.25">
      <c r="A1181" s="17" t="s">
        <v>918</v>
      </c>
      <c r="B1181" s="17" t="s">
        <v>2028</v>
      </c>
      <c r="C1181" s="44">
        <v>24.995999999999999</v>
      </c>
      <c r="D1181" s="47">
        <v>10</v>
      </c>
      <c r="E1181" s="59"/>
      <c r="F1181" s="44">
        <v>24.995999999999999</v>
      </c>
      <c r="G1181" s="47">
        <v>10</v>
      </c>
      <c r="I1181" s="67">
        <f t="shared" si="38"/>
        <v>0</v>
      </c>
      <c r="J1181" s="64">
        <f t="shared" si="39"/>
        <v>0</v>
      </c>
      <c r="K1181" s="63"/>
      <c r="L1181" s="54" t="e">
        <f>VLOOKUP(A1181,'Bon de commande'!A:G,9,FALSE)</f>
        <v>#REF!</v>
      </c>
    </row>
    <row r="1182" spans="1:12" x14ac:dyDescent="0.25">
      <c r="A1182" s="17" t="s">
        <v>920</v>
      </c>
      <c r="B1182" s="17" t="s">
        <v>2029</v>
      </c>
      <c r="C1182" s="44">
        <v>1.2</v>
      </c>
      <c r="D1182" s="47">
        <v>10</v>
      </c>
      <c r="E1182" s="59"/>
      <c r="F1182" s="44">
        <v>1.2</v>
      </c>
      <c r="G1182" s="47">
        <v>10</v>
      </c>
      <c r="I1182" s="67">
        <f t="shared" si="38"/>
        <v>0</v>
      </c>
      <c r="J1182" s="64">
        <f t="shared" si="39"/>
        <v>0</v>
      </c>
      <c r="K1182" s="63"/>
      <c r="L1182" s="54" t="e">
        <f>VLOOKUP(A1182,'Bon de commande'!A:G,9,FALSE)</f>
        <v>#REF!</v>
      </c>
    </row>
    <row r="1183" spans="1:12" x14ac:dyDescent="0.25">
      <c r="A1183" s="17" t="s">
        <v>925</v>
      </c>
      <c r="B1183" s="17" t="s">
        <v>2030</v>
      </c>
      <c r="C1183" s="44">
        <v>3999.9959999999996</v>
      </c>
      <c r="D1183" s="47">
        <v>10</v>
      </c>
      <c r="E1183" s="59"/>
      <c r="F1183" s="44">
        <v>3999.9959999999996</v>
      </c>
      <c r="G1183" s="47">
        <v>10</v>
      </c>
      <c r="I1183" s="67">
        <f t="shared" si="38"/>
        <v>0</v>
      </c>
      <c r="J1183" s="64">
        <f t="shared" si="39"/>
        <v>0</v>
      </c>
      <c r="K1183" s="63"/>
      <c r="L1183" s="54" t="e">
        <f>VLOOKUP(A1183,'Bon de commande'!A:G,9,FALSE)</f>
        <v>#REF!</v>
      </c>
    </row>
    <row r="1184" spans="1:12" x14ac:dyDescent="0.25">
      <c r="A1184" s="17" t="s">
        <v>924</v>
      </c>
      <c r="B1184" s="17" t="s">
        <v>2031</v>
      </c>
      <c r="C1184" s="44">
        <v>4599.9960000000001</v>
      </c>
      <c r="D1184" s="47">
        <v>10</v>
      </c>
      <c r="E1184" s="59"/>
      <c r="F1184" s="44">
        <v>4599.9960000000001</v>
      </c>
      <c r="G1184" s="47">
        <v>10</v>
      </c>
      <c r="I1184" s="67">
        <f t="shared" si="38"/>
        <v>0</v>
      </c>
      <c r="J1184" s="64">
        <f t="shared" si="39"/>
        <v>0</v>
      </c>
      <c r="K1184" s="63"/>
      <c r="L1184" s="54" t="e">
        <f>VLOOKUP(A1184,'Bon de commande'!A:G,9,FALSE)</f>
        <v>#REF!</v>
      </c>
    </row>
    <row r="1185" spans="1:12" x14ac:dyDescent="0.25">
      <c r="A1185" s="17" t="s">
        <v>923</v>
      </c>
      <c r="B1185" s="17" t="s">
        <v>2032</v>
      </c>
      <c r="C1185" s="44">
        <v>5640</v>
      </c>
      <c r="D1185" s="47">
        <v>10</v>
      </c>
      <c r="E1185" s="59"/>
      <c r="F1185" s="44">
        <v>5640</v>
      </c>
      <c r="G1185" s="47">
        <v>10</v>
      </c>
      <c r="I1185" s="67">
        <f t="shared" si="38"/>
        <v>0</v>
      </c>
      <c r="J1185" s="64">
        <f t="shared" si="39"/>
        <v>0</v>
      </c>
      <c r="K1185" s="63"/>
      <c r="L1185" s="74" t="e">
        <f>VLOOKUP(A1185,'Bon de commande'!A:G,9,FALSE)</f>
        <v>#REF!</v>
      </c>
    </row>
    <row r="1186" spans="1:12" x14ac:dyDescent="0.25">
      <c r="A1186" s="17" t="s">
        <v>922</v>
      </c>
      <c r="B1186" s="17" t="s">
        <v>2033</v>
      </c>
      <c r="C1186" s="44">
        <v>5760</v>
      </c>
      <c r="D1186" s="47">
        <v>10</v>
      </c>
      <c r="E1186" s="59"/>
      <c r="F1186" s="44">
        <v>5760</v>
      </c>
      <c r="G1186" s="47">
        <v>10</v>
      </c>
      <c r="I1186" s="67">
        <f t="shared" si="38"/>
        <v>0</v>
      </c>
      <c r="J1186" s="64">
        <f t="shared" si="39"/>
        <v>0</v>
      </c>
      <c r="K1186" s="63"/>
      <c r="L1186" s="74" t="e">
        <f>VLOOKUP(A1186,'Bon de commande'!A:G,9,FALSE)</f>
        <v>#REF!</v>
      </c>
    </row>
    <row r="1187" spans="1:12" x14ac:dyDescent="0.25">
      <c r="A1187" s="16"/>
      <c r="B1187" s="16"/>
      <c r="C1187" s="44"/>
      <c r="D1187" s="47"/>
      <c r="E1187" s="59"/>
      <c r="F1187" s="44"/>
      <c r="G1187" s="47"/>
      <c r="I1187" s="67">
        <f t="shared" si="38"/>
        <v>0</v>
      </c>
      <c r="J1187" s="64">
        <f t="shared" si="39"/>
        <v>0</v>
      </c>
      <c r="K1187" s="63"/>
    </row>
    <row r="1188" spans="1:12" x14ac:dyDescent="0.25">
      <c r="A1188" s="23" t="s">
        <v>176</v>
      </c>
      <c r="B1188" s="2"/>
      <c r="C1188" s="44"/>
      <c r="D1188" s="47"/>
      <c r="E1188" s="59"/>
      <c r="F1188" s="44"/>
      <c r="G1188" s="47"/>
      <c r="I1188" s="67">
        <f t="shared" si="38"/>
        <v>0</v>
      </c>
      <c r="J1188" s="64">
        <f t="shared" si="39"/>
        <v>0</v>
      </c>
      <c r="K1188" s="63"/>
    </row>
    <row r="1189" spans="1:12" x14ac:dyDescent="0.25">
      <c r="A1189" s="2">
        <v>3500</v>
      </c>
      <c r="B1189" s="17" t="s">
        <v>2034</v>
      </c>
      <c r="C1189" s="44">
        <v>59.003999999999998</v>
      </c>
      <c r="D1189" s="47">
        <v>20</v>
      </c>
      <c r="E1189" s="59"/>
      <c r="F1189" s="44">
        <v>59.003999999999998</v>
      </c>
      <c r="G1189" s="47">
        <v>20</v>
      </c>
      <c r="I1189" s="67">
        <f t="shared" si="38"/>
        <v>0</v>
      </c>
      <c r="J1189" s="64">
        <f t="shared" si="39"/>
        <v>0</v>
      </c>
      <c r="K1189" s="63"/>
    </row>
    <row r="1190" spans="1:12" x14ac:dyDescent="0.25">
      <c r="A1190" s="2">
        <v>3510</v>
      </c>
      <c r="B1190" s="17" t="s">
        <v>2035</v>
      </c>
      <c r="C1190" s="44">
        <v>32.003999999999998</v>
      </c>
      <c r="D1190" s="47">
        <v>20</v>
      </c>
      <c r="E1190" s="59"/>
      <c r="F1190" s="44">
        <v>32.003999999999998</v>
      </c>
      <c r="G1190" s="47">
        <v>20</v>
      </c>
      <c r="I1190" s="67">
        <f t="shared" si="38"/>
        <v>0</v>
      </c>
      <c r="J1190" s="64">
        <f t="shared" si="39"/>
        <v>0</v>
      </c>
      <c r="K1190" s="63"/>
    </row>
    <row r="1191" spans="1:12" x14ac:dyDescent="0.25">
      <c r="A1191" s="2">
        <v>3520</v>
      </c>
      <c r="B1191" s="17" t="s">
        <v>2036</v>
      </c>
      <c r="C1191" s="44">
        <v>39.995999999999995</v>
      </c>
      <c r="D1191" s="47">
        <v>20</v>
      </c>
      <c r="E1191" s="59"/>
      <c r="F1191" s="44">
        <v>39.995999999999995</v>
      </c>
      <c r="G1191" s="47">
        <v>20</v>
      </c>
      <c r="I1191" s="67">
        <f t="shared" si="38"/>
        <v>0</v>
      </c>
      <c r="J1191" s="64">
        <f t="shared" si="39"/>
        <v>0</v>
      </c>
      <c r="K1191" s="63"/>
    </row>
    <row r="1192" spans="1:12" x14ac:dyDescent="0.25">
      <c r="A1192" s="2">
        <v>3530</v>
      </c>
      <c r="B1192" s="17" t="s">
        <v>2037</v>
      </c>
      <c r="C1192" s="44">
        <v>35.003999999999998</v>
      </c>
      <c r="D1192" s="47">
        <v>20</v>
      </c>
      <c r="E1192" s="59"/>
      <c r="F1192" s="44">
        <v>35.003999999999998</v>
      </c>
      <c r="G1192" s="47">
        <v>20</v>
      </c>
      <c r="I1192" s="67">
        <f t="shared" si="38"/>
        <v>0</v>
      </c>
      <c r="J1192" s="64">
        <f t="shared" si="39"/>
        <v>0</v>
      </c>
      <c r="K1192" s="63"/>
    </row>
    <row r="1193" spans="1:12" x14ac:dyDescent="0.25">
      <c r="A1193" s="2"/>
      <c r="B1193" s="2"/>
      <c r="C1193" s="44"/>
      <c r="D1193" s="47"/>
      <c r="E1193" s="59"/>
      <c r="F1193" s="44"/>
      <c r="G1193" s="47"/>
      <c r="I1193" s="67">
        <f t="shared" si="38"/>
        <v>0</v>
      </c>
      <c r="J1193" s="64">
        <f t="shared" si="39"/>
        <v>0</v>
      </c>
      <c r="K1193" s="63"/>
    </row>
    <row r="1194" spans="1:12" x14ac:dyDescent="0.25">
      <c r="A1194" s="23" t="s">
        <v>177</v>
      </c>
      <c r="B1194" s="2"/>
      <c r="C1194" s="44"/>
      <c r="D1194" s="47"/>
      <c r="E1194" s="59"/>
      <c r="F1194" s="44"/>
      <c r="G1194" s="47"/>
      <c r="I1194" s="67">
        <f t="shared" si="38"/>
        <v>0</v>
      </c>
      <c r="J1194" s="64">
        <f t="shared" si="39"/>
        <v>0</v>
      </c>
      <c r="K1194" s="63"/>
    </row>
    <row r="1195" spans="1:12" x14ac:dyDescent="0.25">
      <c r="A1195" s="6">
        <v>2725</v>
      </c>
      <c r="B1195" s="17" t="s">
        <v>2038</v>
      </c>
      <c r="C1195" s="44">
        <v>9.9960000000000004</v>
      </c>
      <c r="D1195" s="47">
        <v>10</v>
      </c>
      <c r="E1195" s="59"/>
      <c r="F1195" s="44">
        <v>9.9960000000000004</v>
      </c>
      <c r="G1195" s="47">
        <v>10</v>
      </c>
      <c r="I1195" s="67">
        <f t="shared" si="38"/>
        <v>0</v>
      </c>
      <c r="J1195" s="64">
        <f t="shared" si="39"/>
        <v>0</v>
      </c>
      <c r="K1195" s="63"/>
    </row>
    <row r="1196" spans="1:12" x14ac:dyDescent="0.25">
      <c r="A1196" s="2">
        <v>2727</v>
      </c>
      <c r="B1196" s="17" t="s">
        <v>2039</v>
      </c>
      <c r="C1196" s="44">
        <v>3</v>
      </c>
      <c r="D1196" s="47">
        <v>10</v>
      </c>
      <c r="E1196" s="59"/>
      <c r="F1196" s="44">
        <v>3</v>
      </c>
      <c r="G1196" s="47">
        <v>10</v>
      </c>
      <c r="I1196" s="67">
        <f t="shared" si="38"/>
        <v>0</v>
      </c>
      <c r="J1196" s="64">
        <f t="shared" si="39"/>
        <v>0</v>
      </c>
      <c r="K1196" s="63"/>
    </row>
    <row r="1197" spans="1:12" x14ac:dyDescent="0.25">
      <c r="A1197" s="2">
        <v>2728</v>
      </c>
      <c r="B1197" s="17" t="s">
        <v>2040</v>
      </c>
      <c r="C1197" s="44">
        <v>3</v>
      </c>
      <c r="D1197" s="47">
        <v>10</v>
      </c>
      <c r="E1197" s="59"/>
      <c r="F1197" s="44">
        <v>3</v>
      </c>
      <c r="G1197" s="47">
        <v>10</v>
      </c>
      <c r="I1197" s="67">
        <f t="shared" ref="I1197:I1252" si="40">+F1197-C1197</f>
        <v>0</v>
      </c>
      <c r="J1197" s="64">
        <f t="shared" ref="J1197:J1252" si="41">+G1197-D1197</f>
        <v>0</v>
      </c>
      <c r="K1197" s="63"/>
    </row>
    <row r="1198" spans="1:12" x14ac:dyDescent="0.25">
      <c r="A1198" s="2">
        <v>2731</v>
      </c>
      <c r="B1198" s="17" t="s">
        <v>2041</v>
      </c>
      <c r="C1198" s="44">
        <v>5.0039999999999996</v>
      </c>
      <c r="D1198" s="47">
        <v>10</v>
      </c>
      <c r="E1198" s="59"/>
      <c r="F1198" s="44">
        <v>5.0039999999999996</v>
      </c>
      <c r="G1198" s="47">
        <v>10</v>
      </c>
      <c r="I1198" s="67">
        <f t="shared" si="40"/>
        <v>0</v>
      </c>
      <c r="J1198" s="64">
        <f t="shared" si="41"/>
        <v>0</v>
      </c>
      <c r="K1198" s="63"/>
    </row>
    <row r="1199" spans="1:12" x14ac:dyDescent="0.25">
      <c r="A1199" s="2">
        <v>2732</v>
      </c>
      <c r="B1199" s="17" t="s">
        <v>2042</v>
      </c>
      <c r="C1199" s="44">
        <v>4.5</v>
      </c>
      <c r="D1199" s="47">
        <v>10</v>
      </c>
      <c r="E1199" s="59"/>
      <c r="F1199" s="44">
        <v>4.5</v>
      </c>
      <c r="G1199" s="47">
        <v>10</v>
      </c>
      <c r="I1199" s="67">
        <f t="shared" si="40"/>
        <v>0</v>
      </c>
      <c r="J1199" s="64">
        <f t="shared" si="41"/>
        <v>0</v>
      </c>
      <c r="K1199" s="63"/>
    </row>
    <row r="1200" spans="1:12" x14ac:dyDescent="0.25">
      <c r="A1200" s="2">
        <v>2760</v>
      </c>
      <c r="B1200" s="17" t="s">
        <v>2043</v>
      </c>
      <c r="C1200" s="44">
        <v>18.995999999999999</v>
      </c>
      <c r="D1200" s="47">
        <v>10</v>
      </c>
      <c r="E1200" s="59"/>
      <c r="F1200" s="44">
        <v>18.995999999999999</v>
      </c>
      <c r="G1200" s="47">
        <v>10</v>
      </c>
      <c r="I1200" s="67">
        <f t="shared" si="40"/>
        <v>0</v>
      </c>
      <c r="J1200" s="64">
        <f t="shared" si="41"/>
        <v>0</v>
      </c>
      <c r="K1200" s="63"/>
    </row>
    <row r="1201" spans="1:11" x14ac:dyDescent="0.25">
      <c r="A1201" s="2" t="s">
        <v>108</v>
      </c>
      <c r="B1201" s="17" t="s">
        <v>2044</v>
      </c>
      <c r="C1201" s="44">
        <v>24.995999999999999</v>
      </c>
      <c r="D1201" s="47">
        <v>10</v>
      </c>
      <c r="E1201" s="59"/>
      <c r="F1201" s="44">
        <v>24.995999999999999</v>
      </c>
      <c r="G1201" s="47">
        <v>10</v>
      </c>
      <c r="I1201" s="67">
        <f t="shared" si="40"/>
        <v>0</v>
      </c>
      <c r="J1201" s="64">
        <f t="shared" si="41"/>
        <v>0</v>
      </c>
      <c r="K1201" s="63"/>
    </row>
    <row r="1202" spans="1:11" x14ac:dyDescent="0.25">
      <c r="A1202" s="2" t="s">
        <v>109</v>
      </c>
      <c r="B1202" s="17" t="s">
        <v>2045</v>
      </c>
      <c r="C1202" s="44">
        <v>24.995999999999999</v>
      </c>
      <c r="D1202" s="47">
        <v>10</v>
      </c>
      <c r="E1202" s="59"/>
      <c r="F1202" s="44">
        <v>24.995999999999999</v>
      </c>
      <c r="G1202" s="47">
        <v>10</v>
      </c>
      <c r="I1202" s="67">
        <f t="shared" si="40"/>
        <v>0</v>
      </c>
      <c r="J1202" s="64">
        <f t="shared" si="41"/>
        <v>0</v>
      </c>
      <c r="K1202" s="63"/>
    </row>
    <row r="1203" spans="1:11" x14ac:dyDescent="0.25">
      <c r="A1203" s="2" t="s">
        <v>110</v>
      </c>
      <c r="B1203" s="17" t="s">
        <v>2046</v>
      </c>
      <c r="C1203" s="44">
        <v>24.995999999999999</v>
      </c>
      <c r="D1203" s="47">
        <v>10</v>
      </c>
      <c r="E1203" s="59"/>
      <c r="F1203" s="44">
        <v>24.995999999999999</v>
      </c>
      <c r="G1203" s="47">
        <v>10</v>
      </c>
      <c r="I1203" s="67">
        <f t="shared" si="40"/>
        <v>0</v>
      </c>
      <c r="J1203" s="64">
        <f t="shared" si="41"/>
        <v>0</v>
      </c>
      <c r="K1203" s="63"/>
    </row>
    <row r="1204" spans="1:11" x14ac:dyDescent="0.25">
      <c r="A1204" s="2" t="s">
        <v>111</v>
      </c>
      <c r="B1204" s="17" t="s">
        <v>2047</v>
      </c>
      <c r="C1204" s="44">
        <v>24.995999999999999</v>
      </c>
      <c r="D1204" s="47">
        <v>10</v>
      </c>
      <c r="E1204" s="59"/>
      <c r="F1204" s="44">
        <v>24.995999999999999</v>
      </c>
      <c r="G1204" s="47">
        <v>10</v>
      </c>
      <c r="I1204" s="67">
        <f t="shared" si="40"/>
        <v>0</v>
      </c>
      <c r="J1204" s="64">
        <f t="shared" si="41"/>
        <v>0</v>
      </c>
      <c r="K1204" s="63"/>
    </row>
    <row r="1205" spans="1:11" x14ac:dyDescent="0.25">
      <c r="A1205" s="2" t="s">
        <v>116</v>
      </c>
      <c r="B1205" s="17" t="s">
        <v>2048</v>
      </c>
      <c r="C1205" s="44">
        <v>24.995999999999999</v>
      </c>
      <c r="D1205" s="47">
        <v>10</v>
      </c>
      <c r="E1205" s="59"/>
      <c r="F1205" s="44">
        <v>24.995999999999999</v>
      </c>
      <c r="G1205" s="47">
        <v>10</v>
      </c>
      <c r="I1205" s="67">
        <f t="shared" si="40"/>
        <v>0</v>
      </c>
      <c r="J1205" s="64">
        <f t="shared" si="41"/>
        <v>0</v>
      </c>
      <c r="K1205" s="63"/>
    </row>
    <row r="1206" spans="1:11" x14ac:dyDescent="0.25">
      <c r="A1206" s="2">
        <v>2787</v>
      </c>
      <c r="B1206" s="17" t="s">
        <v>2049</v>
      </c>
      <c r="C1206" s="44">
        <v>17.003999999999998</v>
      </c>
      <c r="D1206" s="47">
        <v>10</v>
      </c>
      <c r="E1206" s="59"/>
      <c r="F1206" s="44">
        <v>17.003999999999998</v>
      </c>
      <c r="G1206" s="47">
        <v>10</v>
      </c>
      <c r="I1206" s="67">
        <f t="shared" si="40"/>
        <v>0</v>
      </c>
      <c r="J1206" s="64">
        <f t="shared" si="41"/>
        <v>0</v>
      </c>
      <c r="K1206" s="63"/>
    </row>
    <row r="1207" spans="1:11" x14ac:dyDescent="0.25">
      <c r="A1207" s="2">
        <v>2788</v>
      </c>
      <c r="B1207" s="17" t="s">
        <v>2050</v>
      </c>
      <c r="C1207" s="44">
        <v>3.996</v>
      </c>
      <c r="D1207" s="47">
        <v>10</v>
      </c>
      <c r="E1207" s="59"/>
      <c r="F1207" s="44">
        <v>3.996</v>
      </c>
      <c r="G1207" s="47">
        <v>10</v>
      </c>
      <c r="I1207" s="67">
        <f t="shared" si="40"/>
        <v>0</v>
      </c>
      <c r="J1207" s="64">
        <f t="shared" si="41"/>
        <v>0</v>
      </c>
      <c r="K1207" s="63"/>
    </row>
    <row r="1208" spans="1:11" x14ac:dyDescent="0.25">
      <c r="A1208" s="2">
        <v>2789</v>
      </c>
      <c r="B1208" s="17" t="s">
        <v>2051</v>
      </c>
      <c r="C1208" s="44">
        <v>4.2960000000000003</v>
      </c>
      <c r="D1208" s="47">
        <v>10</v>
      </c>
      <c r="E1208" s="59"/>
      <c r="F1208" s="44">
        <v>4.2960000000000003</v>
      </c>
      <c r="G1208" s="47">
        <v>10</v>
      </c>
      <c r="I1208" s="67">
        <f t="shared" si="40"/>
        <v>0</v>
      </c>
      <c r="J1208" s="64">
        <f t="shared" si="41"/>
        <v>0</v>
      </c>
      <c r="K1208" s="63"/>
    </row>
    <row r="1209" spans="1:11" x14ac:dyDescent="0.25">
      <c r="A1209" s="2" t="s">
        <v>180</v>
      </c>
      <c r="B1209" s="17" t="s">
        <v>2052</v>
      </c>
      <c r="C1209" s="44">
        <v>9.9960000000000004</v>
      </c>
      <c r="D1209" s="47">
        <v>10</v>
      </c>
      <c r="E1209" s="59"/>
      <c r="F1209" s="44">
        <v>9.9960000000000004</v>
      </c>
      <c r="G1209" s="47">
        <v>10</v>
      </c>
      <c r="I1209" s="67">
        <f t="shared" si="40"/>
        <v>0</v>
      </c>
      <c r="J1209" s="64">
        <f t="shared" si="41"/>
        <v>0</v>
      </c>
      <c r="K1209" s="63"/>
    </row>
    <row r="1210" spans="1:11" x14ac:dyDescent="0.25">
      <c r="A1210" s="17"/>
      <c r="B1210" s="17"/>
      <c r="C1210" s="44"/>
      <c r="D1210" s="47"/>
      <c r="E1210" s="59"/>
      <c r="F1210" s="44"/>
      <c r="G1210" s="47"/>
      <c r="I1210" s="67">
        <f t="shared" si="40"/>
        <v>0</v>
      </c>
      <c r="J1210" s="64">
        <f t="shared" si="41"/>
        <v>0</v>
      </c>
      <c r="K1210" s="63"/>
    </row>
    <row r="1211" spans="1:11" x14ac:dyDescent="0.25">
      <c r="A1211" s="17"/>
      <c r="B1211" s="17"/>
      <c r="C1211" s="44"/>
      <c r="D1211" s="47"/>
      <c r="E1211" s="59"/>
      <c r="F1211" s="44"/>
      <c r="G1211" s="47"/>
      <c r="I1211" s="67">
        <f t="shared" si="40"/>
        <v>0</v>
      </c>
      <c r="J1211" s="64">
        <f t="shared" si="41"/>
        <v>0</v>
      </c>
      <c r="K1211" s="63"/>
    </row>
    <row r="1212" spans="1:11" x14ac:dyDescent="0.25">
      <c r="A1212" s="23" t="s">
        <v>1020</v>
      </c>
      <c r="B1212" s="17"/>
      <c r="C1212" s="44"/>
      <c r="D1212" s="47"/>
      <c r="E1212" s="59"/>
      <c r="F1212" s="44"/>
      <c r="G1212" s="47"/>
      <c r="I1212" s="67">
        <f t="shared" si="40"/>
        <v>0</v>
      </c>
      <c r="J1212" s="64">
        <f t="shared" si="41"/>
        <v>0</v>
      </c>
      <c r="K1212" s="63"/>
    </row>
    <row r="1213" spans="1:11" x14ac:dyDescent="0.25">
      <c r="A1213" s="17" t="s">
        <v>1022</v>
      </c>
      <c r="B1213" s="17" t="s">
        <v>2053</v>
      </c>
      <c r="C1213" s="44">
        <v>125.00399999999999</v>
      </c>
      <c r="D1213" s="47">
        <v>10</v>
      </c>
      <c r="E1213" s="59"/>
      <c r="F1213" s="44">
        <v>114</v>
      </c>
      <c r="G1213" s="47">
        <v>10</v>
      </c>
      <c r="I1213" s="67">
        <f t="shared" si="40"/>
        <v>-11.003999999999991</v>
      </c>
      <c r="J1213" s="64">
        <f t="shared" si="41"/>
        <v>0</v>
      </c>
      <c r="K1213" s="63"/>
    </row>
    <row r="1214" spans="1:11" x14ac:dyDescent="0.25">
      <c r="A1214" s="17" t="s">
        <v>1023</v>
      </c>
      <c r="B1214" s="17" t="s">
        <v>2054</v>
      </c>
      <c r="C1214" s="44">
        <v>125.00399999999999</v>
      </c>
      <c r="D1214" s="47">
        <v>10</v>
      </c>
      <c r="E1214" s="59"/>
      <c r="F1214" s="44">
        <v>114</v>
      </c>
      <c r="G1214" s="47">
        <v>10</v>
      </c>
      <c r="I1214" s="67">
        <f t="shared" si="40"/>
        <v>-11.003999999999991</v>
      </c>
      <c r="J1214" s="64">
        <f t="shared" si="41"/>
        <v>0</v>
      </c>
      <c r="K1214" s="63"/>
    </row>
    <row r="1215" spans="1:11" x14ac:dyDescent="0.25">
      <c r="A1215" s="17" t="s">
        <v>1024</v>
      </c>
      <c r="B1215" s="17" t="s">
        <v>2055</v>
      </c>
      <c r="C1215" s="44">
        <v>125.00399999999999</v>
      </c>
      <c r="D1215" s="47">
        <v>10</v>
      </c>
      <c r="E1215" s="59"/>
      <c r="F1215" s="44">
        <v>114</v>
      </c>
      <c r="G1215" s="47">
        <v>10</v>
      </c>
      <c r="I1215" s="67">
        <f t="shared" si="40"/>
        <v>-11.003999999999991</v>
      </c>
      <c r="J1215" s="64">
        <f t="shared" si="41"/>
        <v>0</v>
      </c>
      <c r="K1215" s="63"/>
    </row>
    <row r="1216" spans="1:11" x14ac:dyDescent="0.25">
      <c r="A1216" s="17" t="s">
        <v>1025</v>
      </c>
      <c r="B1216" s="17" t="s">
        <v>2056</v>
      </c>
      <c r="C1216" s="44">
        <v>125.00399999999999</v>
      </c>
      <c r="D1216" s="47">
        <v>10</v>
      </c>
      <c r="E1216" s="59"/>
      <c r="F1216" s="44">
        <v>114</v>
      </c>
      <c r="G1216" s="47">
        <v>10</v>
      </c>
      <c r="I1216" s="67">
        <f t="shared" si="40"/>
        <v>-11.003999999999991</v>
      </c>
      <c r="J1216" s="64">
        <f t="shared" si="41"/>
        <v>0</v>
      </c>
      <c r="K1216" s="63"/>
    </row>
    <row r="1217" spans="1:11" x14ac:dyDescent="0.25">
      <c r="A1217" s="17" t="s">
        <v>1026</v>
      </c>
      <c r="B1217" s="17" t="s">
        <v>2057</v>
      </c>
      <c r="C1217" s="44">
        <v>125.00399999999999</v>
      </c>
      <c r="D1217" s="47">
        <v>10</v>
      </c>
      <c r="E1217" s="59"/>
      <c r="F1217" s="44">
        <v>114</v>
      </c>
      <c r="G1217" s="47">
        <v>10</v>
      </c>
      <c r="I1217" s="67">
        <f t="shared" si="40"/>
        <v>-11.003999999999991</v>
      </c>
      <c r="J1217" s="64">
        <f t="shared" si="41"/>
        <v>0</v>
      </c>
      <c r="K1217" s="63"/>
    </row>
    <row r="1218" spans="1:11" x14ac:dyDescent="0.25">
      <c r="A1218" s="17" t="s">
        <v>1027</v>
      </c>
      <c r="B1218" s="17" t="s">
        <v>2058</v>
      </c>
      <c r="C1218" s="44">
        <v>125.00399999999999</v>
      </c>
      <c r="D1218" s="47">
        <v>10</v>
      </c>
      <c r="E1218" s="59"/>
      <c r="F1218" s="44">
        <v>114</v>
      </c>
      <c r="G1218" s="47">
        <v>10</v>
      </c>
      <c r="I1218" s="67">
        <f t="shared" si="40"/>
        <v>-11.003999999999991</v>
      </c>
      <c r="J1218" s="64">
        <f t="shared" si="41"/>
        <v>0</v>
      </c>
      <c r="K1218" s="63"/>
    </row>
    <row r="1219" spans="1:11" x14ac:dyDescent="0.25">
      <c r="A1219" s="17" t="s">
        <v>1028</v>
      </c>
      <c r="B1219" s="17" t="s">
        <v>2059</v>
      </c>
      <c r="C1219" s="44">
        <v>125.00399999999999</v>
      </c>
      <c r="D1219" s="47">
        <v>10</v>
      </c>
      <c r="E1219" s="59"/>
      <c r="F1219" s="44">
        <v>114</v>
      </c>
      <c r="G1219" s="47">
        <v>10</v>
      </c>
      <c r="I1219" s="67">
        <f t="shared" si="40"/>
        <v>-11.003999999999991</v>
      </c>
      <c r="J1219" s="64">
        <f t="shared" si="41"/>
        <v>0</v>
      </c>
      <c r="K1219" s="63"/>
    </row>
    <row r="1220" spans="1:11" x14ac:dyDescent="0.25">
      <c r="A1220" s="17" t="s">
        <v>1029</v>
      </c>
      <c r="B1220" s="17" t="s">
        <v>2060</v>
      </c>
      <c r="C1220" s="44">
        <v>125.00399999999999</v>
      </c>
      <c r="D1220" s="47">
        <v>10</v>
      </c>
      <c r="E1220" s="59"/>
      <c r="F1220" s="44">
        <v>114</v>
      </c>
      <c r="G1220" s="47">
        <v>10</v>
      </c>
      <c r="I1220" s="67">
        <f t="shared" si="40"/>
        <v>-11.003999999999991</v>
      </c>
      <c r="J1220" s="64">
        <f t="shared" si="41"/>
        <v>0</v>
      </c>
      <c r="K1220" s="63"/>
    </row>
    <row r="1221" spans="1:11" x14ac:dyDescent="0.25">
      <c r="A1221" s="17" t="s">
        <v>1030</v>
      </c>
      <c r="B1221" s="17" t="s">
        <v>2061</v>
      </c>
      <c r="C1221" s="44">
        <v>125.00399999999999</v>
      </c>
      <c r="D1221" s="47">
        <v>10</v>
      </c>
      <c r="E1221" s="59"/>
      <c r="F1221" s="44">
        <v>114</v>
      </c>
      <c r="G1221" s="47">
        <v>10</v>
      </c>
      <c r="I1221" s="67">
        <f t="shared" si="40"/>
        <v>-11.003999999999991</v>
      </c>
      <c r="J1221" s="64">
        <f t="shared" si="41"/>
        <v>0</v>
      </c>
      <c r="K1221" s="63"/>
    </row>
    <row r="1222" spans="1:11" x14ac:dyDescent="0.25">
      <c r="A1222" s="17" t="s">
        <v>1031</v>
      </c>
      <c r="B1222" s="17" t="s">
        <v>2062</v>
      </c>
      <c r="C1222" s="44">
        <v>125.00399999999999</v>
      </c>
      <c r="D1222" s="47">
        <v>10</v>
      </c>
      <c r="E1222" s="59"/>
      <c r="F1222" s="44">
        <v>114</v>
      </c>
      <c r="G1222" s="47">
        <v>10</v>
      </c>
      <c r="I1222" s="67">
        <f t="shared" si="40"/>
        <v>-11.003999999999991</v>
      </c>
      <c r="J1222" s="64">
        <f t="shared" si="41"/>
        <v>0</v>
      </c>
      <c r="K1222" s="63"/>
    </row>
    <row r="1223" spans="1:11" x14ac:dyDescent="0.25">
      <c r="A1223" s="17" t="s">
        <v>1032</v>
      </c>
      <c r="B1223" s="17" t="s">
        <v>2063</v>
      </c>
      <c r="C1223" s="44">
        <v>125.00399999999999</v>
      </c>
      <c r="D1223" s="47">
        <v>10</v>
      </c>
      <c r="E1223" s="59"/>
      <c r="F1223" s="44">
        <v>114</v>
      </c>
      <c r="G1223" s="47">
        <v>10</v>
      </c>
      <c r="I1223" s="67">
        <f t="shared" si="40"/>
        <v>-11.003999999999991</v>
      </c>
      <c r="J1223" s="64">
        <f t="shared" si="41"/>
        <v>0</v>
      </c>
      <c r="K1223" s="63"/>
    </row>
    <row r="1224" spans="1:11" x14ac:dyDescent="0.25">
      <c r="A1224" s="17" t="s">
        <v>1033</v>
      </c>
      <c r="B1224" s="17" t="s">
        <v>2064</v>
      </c>
      <c r="C1224" s="44">
        <v>125.00399999999999</v>
      </c>
      <c r="D1224" s="47">
        <v>10</v>
      </c>
      <c r="E1224" s="59"/>
      <c r="F1224" s="44">
        <v>114</v>
      </c>
      <c r="G1224" s="47">
        <v>10</v>
      </c>
      <c r="I1224" s="67">
        <f t="shared" si="40"/>
        <v>-11.003999999999991</v>
      </c>
      <c r="J1224" s="64">
        <f t="shared" si="41"/>
        <v>0</v>
      </c>
      <c r="K1224" s="63"/>
    </row>
    <row r="1225" spans="1:11" x14ac:dyDescent="0.25">
      <c r="A1225" s="17" t="s">
        <v>1046</v>
      </c>
      <c r="B1225" s="17" t="s">
        <v>2065</v>
      </c>
      <c r="C1225" s="44">
        <v>125.00399999999999</v>
      </c>
      <c r="D1225" s="47">
        <v>10</v>
      </c>
      <c r="E1225" s="59"/>
      <c r="F1225" s="44">
        <v>114</v>
      </c>
      <c r="G1225" s="47">
        <v>10</v>
      </c>
      <c r="I1225" s="67">
        <f t="shared" si="40"/>
        <v>-11.003999999999991</v>
      </c>
      <c r="J1225" s="64">
        <f t="shared" si="41"/>
        <v>0</v>
      </c>
      <c r="K1225" s="63"/>
    </row>
    <row r="1226" spans="1:11" x14ac:dyDescent="0.25">
      <c r="A1226" s="17" t="s">
        <v>1034</v>
      </c>
      <c r="B1226" s="17" t="s">
        <v>2066</v>
      </c>
      <c r="C1226" s="44">
        <v>125.00399999999999</v>
      </c>
      <c r="D1226" s="47">
        <v>10</v>
      </c>
      <c r="E1226" s="59"/>
      <c r="F1226" s="44">
        <v>114</v>
      </c>
      <c r="G1226" s="47">
        <v>10</v>
      </c>
      <c r="I1226" s="67">
        <f t="shared" si="40"/>
        <v>-11.003999999999991</v>
      </c>
      <c r="J1226" s="64">
        <f t="shared" si="41"/>
        <v>0</v>
      </c>
      <c r="K1226" s="63"/>
    </row>
    <row r="1227" spans="1:11" x14ac:dyDescent="0.25">
      <c r="A1227" s="17" t="s">
        <v>1035</v>
      </c>
      <c r="B1227" s="17" t="s">
        <v>2067</v>
      </c>
      <c r="C1227" s="44">
        <v>125.00399999999999</v>
      </c>
      <c r="D1227" s="47">
        <v>10</v>
      </c>
      <c r="E1227" s="59"/>
      <c r="F1227" s="44">
        <v>114</v>
      </c>
      <c r="G1227" s="47">
        <v>10</v>
      </c>
      <c r="I1227" s="67">
        <f t="shared" si="40"/>
        <v>-11.003999999999991</v>
      </c>
      <c r="J1227" s="64">
        <f t="shared" si="41"/>
        <v>0</v>
      </c>
      <c r="K1227" s="63"/>
    </row>
    <row r="1228" spans="1:11" x14ac:dyDescent="0.25">
      <c r="A1228" s="17" t="s">
        <v>1036</v>
      </c>
      <c r="B1228" s="17" t="s">
        <v>2068</v>
      </c>
      <c r="C1228" s="44">
        <v>125.00399999999999</v>
      </c>
      <c r="D1228" s="47">
        <v>10</v>
      </c>
      <c r="E1228" s="59"/>
      <c r="F1228" s="44">
        <v>114</v>
      </c>
      <c r="G1228" s="47">
        <v>10</v>
      </c>
      <c r="I1228" s="67">
        <f t="shared" si="40"/>
        <v>-11.003999999999991</v>
      </c>
      <c r="J1228" s="64">
        <f t="shared" si="41"/>
        <v>0</v>
      </c>
      <c r="K1228" s="63"/>
    </row>
    <row r="1229" spans="1:11" x14ac:dyDescent="0.25">
      <c r="A1229" s="17" t="s">
        <v>1037</v>
      </c>
      <c r="B1229" s="17" t="s">
        <v>2069</v>
      </c>
      <c r="C1229" s="44">
        <v>125.00399999999999</v>
      </c>
      <c r="D1229" s="47">
        <v>10</v>
      </c>
      <c r="E1229" s="59"/>
      <c r="F1229" s="44">
        <v>114</v>
      </c>
      <c r="G1229" s="47">
        <v>10</v>
      </c>
      <c r="I1229" s="67">
        <f t="shared" si="40"/>
        <v>-11.003999999999991</v>
      </c>
      <c r="J1229" s="64">
        <f t="shared" si="41"/>
        <v>0</v>
      </c>
      <c r="K1229" s="63"/>
    </row>
    <row r="1230" spans="1:11" x14ac:dyDescent="0.25">
      <c r="A1230" s="17" t="s">
        <v>1038</v>
      </c>
      <c r="B1230" s="17" t="s">
        <v>2070</v>
      </c>
      <c r="C1230" s="44">
        <v>125.00399999999999</v>
      </c>
      <c r="D1230" s="47">
        <v>10</v>
      </c>
      <c r="E1230" s="59"/>
      <c r="F1230" s="44">
        <v>114</v>
      </c>
      <c r="G1230" s="47">
        <v>10</v>
      </c>
      <c r="I1230" s="67">
        <f t="shared" si="40"/>
        <v>-11.003999999999991</v>
      </c>
      <c r="J1230" s="64">
        <f t="shared" si="41"/>
        <v>0</v>
      </c>
      <c r="K1230" s="63"/>
    </row>
    <row r="1231" spans="1:11" x14ac:dyDescent="0.25">
      <c r="A1231" s="17" t="s">
        <v>1039</v>
      </c>
      <c r="B1231" s="17" t="s">
        <v>2071</v>
      </c>
      <c r="C1231" s="44">
        <v>125.00399999999999</v>
      </c>
      <c r="D1231" s="47">
        <v>10</v>
      </c>
      <c r="E1231" s="59"/>
      <c r="F1231" s="44">
        <v>114</v>
      </c>
      <c r="G1231" s="47">
        <v>10</v>
      </c>
      <c r="I1231" s="67">
        <f t="shared" si="40"/>
        <v>-11.003999999999991</v>
      </c>
      <c r="J1231" s="64">
        <f t="shared" si="41"/>
        <v>0</v>
      </c>
      <c r="K1231" s="63"/>
    </row>
    <row r="1232" spans="1:11" x14ac:dyDescent="0.25">
      <c r="A1232" s="17" t="s">
        <v>1040</v>
      </c>
      <c r="B1232" s="17" t="s">
        <v>2072</v>
      </c>
      <c r="C1232" s="44">
        <v>125.00399999999999</v>
      </c>
      <c r="D1232" s="47">
        <v>10</v>
      </c>
      <c r="E1232" s="59"/>
      <c r="F1232" s="44">
        <v>114</v>
      </c>
      <c r="G1232" s="47">
        <v>10</v>
      </c>
      <c r="I1232" s="67">
        <f t="shared" si="40"/>
        <v>-11.003999999999991</v>
      </c>
      <c r="J1232" s="64">
        <f t="shared" si="41"/>
        <v>0</v>
      </c>
      <c r="K1232" s="63"/>
    </row>
    <row r="1233" spans="1:11" x14ac:dyDescent="0.25">
      <c r="A1233" s="17" t="s">
        <v>1041</v>
      </c>
      <c r="B1233" s="17" t="s">
        <v>2073</v>
      </c>
      <c r="C1233" s="44">
        <v>125.00399999999999</v>
      </c>
      <c r="D1233" s="47">
        <v>10</v>
      </c>
      <c r="E1233" s="59"/>
      <c r="F1233" s="44">
        <v>114</v>
      </c>
      <c r="G1233" s="47">
        <v>10</v>
      </c>
      <c r="I1233" s="67">
        <f t="shared" si="40"/>
        <v>-11.003999999999991</v>
      </c>
      <c r="J1233" s="64">
        <f t="shared" si="41"/>
        <v>0</v>
      </c>
      <c r="K1233" s="63"/>
    </row>
    <row r="1234" spans="1:11" x14ac:dyDescent="0.25">
      <c r="A1234" s="17" t="s">
        <v>1042</v>
      </c>
      <c r="B1234" s="17" t="s">
        <v>2074</v>
      </c>
      <c r="C1234" s="44">
        <v>125.00399999999999</v>
      </c>
      <c r="D1234" s="47">
        <v>10</v>
      </c>
      <c r="E1234" s="59"/>
      <c r="F1234" s="44">
        <v>114</v>
      </c>
      <c r="G1234" s="47">
        <v>10</v>
      </c>
      <c r="I1234" s="67">
        <f t="shared" si="40"/>
        <v>-11.003999999999991</v>
      </c>
      <c r="J1234" s="64">
        <f t="shared" si="41"/>
        <v>0</v>
      </c>
      <c r="K1234" s="63"/>
    </row>
    <row r="1235" spans="1:11" x14ac:dyDescent="0.25">
      <c r="A1235" s="17" t="s">
        <v>1043</v>
      </c>
      <c r="B1235" s="17" t="s">
        <v>2075</v>
      </c>
      <c r="C1235" s="44">
        <v>125.00399999999999</v>
      </c>
      <c r="D1235" s="47">
        <v>10</v>
      </c>
      <c r="E1235" s="59"/>
      <c r="F1235" s="44">
        <v>114</v>
      </c>
      <c r="G1235" s="47">
        <v>10</v>
      </c>
      <c r="I1235" s="67">
        <f t="shared" si="40"/>
        <v>-11.003999999999991</v>
      </c>
      <c r="J1235" s="64">
        <f t="shared" si="41"/>
        <v>0</v>
      </c>
      <c r="K1235" s="63"/>
    </row>
    <row r="1236" spans="1:11" x14ac:dyDescent="0.25">
      <c r="A1236" s="17" t="s">
        <v>1044</v>
      </c>
      <c r="B1236" s="17" t="s">
        <v>2076</v>
      </c>
      <c r="C1236" s="44">
        <v>125.00399999999999</v>
      </c>
      <c r="D1236" s="47">
        <v>10</v>
      </c>
      <c r="E1236" s="59"/>
      <c r="F1236" s="44">
        <v>114</v>
      </c>
      <c r="G1236" s="47">
        <v>10</v>
      </c>
      <c r="I1236" s="67">
        <f t="shared" si="40"/>
        <v>-11.003999999999991</v>
      </c>
      <c r="J1236" s="64">
        <f t="shared" si="41"/>
        <v>0</v>
      </c>
      <c r="K1236" s="63"/>
    </row>
    <row r="1237" spans="1:11" x14ac:dyDescent="0.25">
      <c r="A1237" s="17" t="s">
        <v>1045</v>
      </c>
      <c r="B1237" s="17" t="s">
        <v>2077</v>
      </c>
      <c r="C1237" s="44">
        <v>125.00399999999999</v>
      </c>
      <c r="D1237" s="47">
        <v>10</v>
      </c>
      <c r="E1237" s="59"/>
      <c r="F1237" s="44">
        <v>114</v>
      </c>
      <c r="G1237" s="47">
        <v>10</v>
      </c>
      <c r="I1237" s="67">
        <f t="shared" si="40"/>
        <v>-11.003999999999991</v>
      </c>
      <c r="J1237" s="64">
        <f t="shared" si="41"/>
        <v>0</v>
      </c>
      <c r="K1237" s="63"/>
    </row>
    <row r="1238" spans="1:11" x14ac:dyDescent="0.25">
      <c r="A1238" s="17" t="s">
        <v>1047</v>
      </c>
      <c r="B1238" s="17" t="s">
        <v>2078</v>
      </c>
      <c r="C1238" s="44">
        <v>125.00399999999999</v>
      </c>
      <c r="D1238" s="47">
        <v>10</v>
      </c>
      <c r="E1238" s="59"/>
      <c r="F1238" s="44">
        <v>114</v>
      </c>
      <c r="G1238" s="47">
        <v>10</v>
      </c>
      <c r="I1238" s="67">
        <f t="shared" si="40"/>
        <v>-11.003999999999991</v>
      </c>
      <c r="J1238" s="64">
        <f t="shared" si="41"/>
        <v>0</v>
      </c>
      <c r="K1238" s="63"/>
    </row>
    <row r="1239" spans="1:11" x14ac:dyDescent="0.25">
      <c r="A1239" s="17"/>
      <c r="B1239" s="17"/>
      <c r="C1239" s="44"/>
      <c r="D1239" s="47"/>
      <c r="E1239" s="59"/>
      <c r="F1239" s="44"/>
      <c r="G1239" s="47"/>
      <c r="I1239" s="67">
        <f t="shared" si="40"/>
        <v>0</v>
      </c>
      <c r="J1239" s="64">
        <f t="shared" si="41"/>
        <v>0</v>
      </c>
      <c r="K1239" s="63"/>
    </row>
    <row r="1240" spans="1:11" ht="25.5" x14ac:dyDescent="0.25">
      <c r="A1240" s="23" t="s">
        <v>942</v>
      </c>
      <c r="B1240" s="32"/>
      <c r="C1240" s="44"/>
      <c r="D1240" s="47"/>
      <c r="E1240" s="59"/>
      <c r="F1240" s="44"/>
      <c r="G1240" s="47"/>
      <c r="I1240" s="67">
        <f t="shared" si="40"/>
        <v>0</v>
      </c>
      <c r="J1240" s="64">
        <f t="shared" si="41"/>
        <v>0</v>
      </c>
      <c r="K1240" s="63"/>
    </row>
    <row r="1241" spans="1:11" x14ac:dyDescent="0.25">
      <c r="A1241" s="8" t="s">
        <v>1063</v>
      </c>
      <c r="B1241" s="17" t="s">
        <v>2079</v>
      </c>
      <c r="C1241" s="44">
        <v>48.995999999999995</v>
      </c>
      <c r="D1241" s="47">
        <v>10</v>
      </c>
      <c r="E1241" s="59"/>
      <c r="F1241" s="44">
        <v>48.995999999999995</v>
      </c>
      <c r="G1241" s="47">
        <v>10</v>
      </c>
      <c r="I1241" s="67">
        <f t="shared" si="40"/>
        <v>0</v>
      </c>
      <c r="J1241" s="64">
        <f t="shared" si="41"/>
        <v>0</v>
      </c>
      <c r="K1241" s="63"/>
    </row>
    <row r="1242" spans="1:11" x14ac:dyDescent="0.25">
      <c r="A1242" s="8" t="s">
        <v>1064</v>
      </c>
      <c r="B1242" s="17" t="s">
        <v>2080</v>
      </c>
      <c r="C1242" s="44">
        <v>48.995999999999995</v>
      </c>
      <c r="D1242" s="47">
        <v>10</v>
      </c>
      <c r="E1242" s="59"/>
      <c r="F1242" s="44">
        <v>48.995999999999995</v>
      </c>
      <c r="G1242" s="47">
        <v>10</v>
      </c>
      <c r="I1242" s="67">
        <f t="shared" si="40"/>
        <v>0</v>
      </c>
      <c r="J1242" s="64">
        <f t="shared" si="41"/>
        <v>0</v>
      </c>
      <c r="K1242" s="63"/>
    </row>
    <row r="1243" spans="1:11" x14ac:dyDescent="0.25">
      <c r="A1243" s="33" t="s">
        <v>934</v>
      </c>
      <c r="B1243" s="17" t="s">
        <v>2081</v>
      </c>
      <c r="C1243" s="44">
        <v>26.004000000000001</v>
      </c>
      <c r="D1243" s="47">
        <v>10</v>
      </c>
      <c r="E1243" s="59"/>
      <c r="F1243" s="44">
        <v>26.5</v>
      </c>
      <c r="G1243" s="47">
        <v>10</v>
      </c>
      <c r="I1243" s="67">
        <f t="shared" si="40"/>
        <v>0.49599999999999866</v>
      </c>
      <c r="J1243" s="64">
        <f t="shared" si="41"/>
        <v>0</v>
      </c>
      <c r="K1243" s="63"/>
    </row>
    <row r="1244" spans="1:11" x14ac:dyDescent="0.25">
      <c r="A1244" s="33" t="s">
        <v>935</v>
      </c>
      <c r="B1244" s="17" t="s">
        <v>2082</v>
      </c>
      <c r="C1244" s="44">
        <v>26.004000000000001</v>
      </c>
      <c r="D1244" s="47">
        <v>10</v>
      </c>
      <c r="E1244" s="59"/>
      <c r="F1244" s="44">
        <v>26.5</v>
      </c>
      <c r="G1244" s="47">
        <v>10</v>
      </c>
      <c r="I1244" s="67">
        <f t="shared" si="40"/>
        <v>0.49599999999999866</v>
      </c>
      <c r="J1244" s="64">
        <f t="shared" si="41"/>
        <v>0</v>
      </c>
      <c r="K1244" s="63"/>
    </row>
    <row r="1245" spans="1:11" x14ac:dyDescent="0.25">
      <c r="A1245" s="33">
        <v>3021</v>
      </c>
      <c r="B1245" s="17" t="s">
        <v>2083</v>
      </c>
      <c r="C1245" s="44">
        <v>54.995999999999995</v>
      </c>
      <c r="D1245" s="47">
        <v>10</v>
      </c>
      <c r="E1245" s="59"/>
      <c r="F1245" s="44">
        <v>54.995999999999995</v>
      </c>
      <c r="G1245" s="47">
        <v>10</v>
      </c>
      <c r="I1245" s="67">
        <f t="shared" si="40"/>
        <v>0</v>
      </c>
      <c r="J1245" s="64">
        <f t="shared" si="41"/>
        <v>0</v>
      </c>
      <c r="K1245" s="63"/>
    </row>
    <row r="1246" spans="1:11" x14ac:dyDescent="0.25">
      <c r="A1246" s="33">
        <v>3026</v>
      </c>
      <c r="B1246" s="17" t="s">
        <v>2084</v>
      </c>
      <c r="C1246" s="44">
        <v>54.995999999999995</v>
      </c>
      <c r="D1246" s="47">
        <v>10</v>
      </c>
      <c r="E1246" s="59"/>
      <c r="F1246" s="44">
        <v>54.995999999999995</v>
      </c>
      <c r="G1246" s="47">
        <v>10</v>
      </c>
      <c r="I1246" s="67">
        <f t="shared" si="40"/>
        <v>0</v>
      </c>
      <c r="J1246" s="64">
        <f t="shared" si="41"/>
        <v>0</v>
      </c>
      <c r="K1246" s="63"/>
    </row>
    <row r="1247" spans="1:11" x14ac:dyDescent="0.25">
      <c r="A1247" s="2" t="s">
        <v>936</v>
      </c>
      <c r="B1247" s="17" t="s">
        <v>2085</v>
      </c>
      <c r="C1247" s="44">
        <v>14.004</v>
      </c>
      <c r="D1247" s="47">
        <v>10</v>
      </c>
      <c r="E1247" s="59"/>
      <c r="F1247" s="44">
        <v>14.004</v>
      </c>
      <c r="G1247" s="47">
        <v>10</v>
      </c>
      <c r="I1247" s="67">
        <f t="shared" si="40"/>
        <v>0</v>
      </c>
      <c r="J1247" s="64">
        <f t="shared" si="41"/>
        <v>0</v>
      </c>
      <c r="K1247" s="63"/>
    </row>
    <row r="1248" spans="1:11" x14ac:dyDescent="0.25">
      <c r="A1248" s="2" t="s">
        <v>937</v>
      </c>
      <c r="B1248" s="17" t="s">
        <v>2086</v>
      </c>
      <c r="C1248" s="44">
        <v>14.004</v>
      </c>
      <c r="D1248" s="47">
        <v>10</v>
      </c>
      <c r="E1248" s="59"/>
      <c r="F1248" s="44">
        <v>14.004</v>
      </c>
      <c r="G1248" s="47">
        <v>10</v>
      </c>
      <c r="I1248" s="67">
        <f t="shared" si="40"/>
        <v>0</v>
      </c>
      <c r="J1248" s="64">
        <f t="shared" si="41"/>
        <v>0</v>
      </c>
      <c r="K1248" s="63"/>
    </row>
    <row r="1249" spans="1:11" x14ac:dyDescent="0.25">
      <c r="A1249" s="2" t="s">
        <v>938</v>
      </c>
      <c r="B1249" s="17" t="s">
        <v>2087</v>
      </c>
      <c r="C1249" s="44">
        <v>3.996</v>
      </c>
      <c r="D1249" s="47">
        <v>10</v>
      </c>
      <c r="E1249" s="59"/>
      <c r="F1249" s="44">
        <v>3.996</v>
      </c>
      <c r="G1249" s="47">
        <v>10</v>
      </c>
      <c r="I1249" s="67">
        <f t="shared" si="40"/>
        <v>0</v>
      </c>
      <c r="J1249" s="64">
        <f t="shared" si="41"/>
        <v>0</v>
      </c>
      <c r="K1249" s="63"/>
    </row>
    <row r="1250" spans="1:11" x14ac:dyDescent="0.25">
      <c r="A1250" s="2" t="s">
        <v>939</v>
      </c>
      <c r="B1250" s="17" t="s">
        <v>2088</v>
      </c>
      <c r="C1250" s="44">
        <v>3.996</v>
      </c>
      <c r="D1250" s="47">
        <v>10</v>
      </c>
      <c r="E1250" s="59"/>
      <c r="F1250" s="44">
        <v>3.996</v>
      </c>
      <c r="G1250" s="47">
        <v>10</v>
      </c>
      <c r="I1250" s="67">
        <f t="shared" si="40"/>
        <v>0</v>
      </c>
      <c r="J1250" s="64">
        <f t="shared" si="41"/>
        <v>0</v>
      </c>
      <c r="K1250" s="63"/>
    </row>
    <row r="1251" spans="1:11" x14ac:dyDescent="0.25">
      <c r="A1251" s="33" t="s">
        <v>940</v>
      </c>
      <c r="B1251" s="17" t="s">
        <v>2089</v>
      </c>
      <c r="C1251" s="44">
        <v>3.996</v>
      </c>
      <c r="D1251" s="47">
        <v>10</v>
      </c>
      <c r="E1251" s="59"/>
      <c r="F1251" s="44">
        <v>3.996</v>
      </c>
      <c r="G1251" s="47">
        <v>10</v>
      </c>
      <c r="I1251" s="67">
        <f t="shared" si="40"/>
        <v>0</v>
      </c>
      <c r="J1251" s="64">
        <f t="shared" si="41"/>
        <v>0</v>
      </c>
      <c r="K1251" s="63"/>
    </row>
    <row r="1252" spans="1:11" x14ac:dyDescent="0.25">
      <c r="A1252" s="33" t="s">
        <v>941</v>
      </c>
      <c r="B1252" s="17" t="s">
        <v>2090</v>
      </c>
      <c r="C1252" s="44">
        <v>12.996</v>
      </c>
      <c r="D1252" s="47">
        <v>10</v>
      </c>
      <c r="E1252" s="59"/>
      <c r="F1252" s="44">
        <v>12.996</v>
      </c>
      <c r="G1252" s="47">
        <v>10</v>
      </c>
      <c r="I1252" s="67">
        <f t="shared" si="40"/>
        <v>0</v>
      </c>
      <c r="J1252" s="64">
        <f t="shared" si="41"/>
        <v>0</v>
      </c>
      <c r="K1252" s="63"/>
    </row>
    <row r="1253" spans="1:11" x14ac:dyDescent="0.25">
      <c r="A1253" s="10"/>
      <c r="B1253" s="10"/>
      <c r="C1253" s="11"/>
      <c r="D1253" s="11"/>
      <c r="E1253" s="11"/>
      <c r="F1253" s="11"/>
      <c r="G1253" s="11"/>
      <c r="I1253" s="73"/>
      <c r="J1253" s="65"/>
      <c r="K1253" s="11"/>
    </row>
    <row r="1254" spans="1:11" x14ac:dyDescent="0.25">
      <c r="A1254" s="10"/>
      <c r="B1254" s="10"/>
      <c r="C1254" s="11"/>
      <c r="D1254" s="11"/>
      <c r="E1254" s="11"/>
      <c r="F1254" s="11"/>
      <c r="G1254" s="11"/>
      <c r="I1254" s="73"/>
      <c r="J1254" s="65"/>
      <c r="K1254" s="11"/>
    </row>
    <row r="1255" spans="1:11" x14ac:dyDescent="0.25">
      <c r="A1255" s="10"/>
      <c r="B1255" s="10"/>
      <c r="C1255" s="11"/>
      <c r="D1255" s="11"/>
      <c r="E1255" s="11"/>
      <c r="F1255" s="11"/>
      <c r="G1255" s="11"/>
      <c r="I1255" s="73"/>
      <c r="J1255" s="65"/>
      <c r="K1255" s="11"/>
    </row>
    <row r="1256" spans="1:11" x14ac:dyDescent="0.25">
      <c r="A1256" s="10"/>
      <c r="B1256" s="10"/>
      <c r="C1256" s="11"/>
      <c r="D1256" s="11"/>
      <c r="E1256" s="11"/>
      <c r="F1256" s="11"/>
      <c r="G1256" s="11"/>
      <c r="I1256" s="73"/>
      <c r="J1256" s="65"/>
      <c r="K1256" s="11"/>
    </row>
    <row r="1257" spans="1:11" x14ac:dyDescent="0.25">
      <c r="A1257" s="10"/>
      <c r="B1257" s="10"/>
      <c r="C1257" s="11"/>
      <c r="D1257" s="11"/>
      <c r="E1257" s="11"/>
      <c r="F1257" s="11"/>
      <c r="G1257" s="11"/>
      <c r="I1257" s="73"/>
      <c r="J1257" s="65"/>
      <c r="K1257" s="11"/>
    </row>
    <row r="1258" spans="1:11" x14ac:dyDescent="0.25">
      <c r="A1258" s="10"/>
      <c r="B1258" s="10"/>
      <c r="C1258" s="11"/>
      <c r="D1258" s="11"/>
      <c r="E1258" s="11"/>
      <c r="F1258" s="11"/>
      <c r="G1258" s="11"/>
      <c r="I1258" s="73"/>
      <c r="J1258" s="65"/>
      <c r="K1258" s="11"/>
    </row>
    <row r="1259" spans="1:11" x14ac:dyDescent="0.25">
      <c r="A1259" s="10"/>
      <c r="B1259" s="10"/>
      <c r="C1259" s="11"/>
      <c r="D1259" s="11"/>
      <c r="E1259" s="11"/>
      <c r="F1259" s="11"/>
      <c r="G1259" s="11"/>
      <c r="I1259" s="73"/>
      <c r="J1259" s="65"/>
      <c r="K1259" s="11"/>
    </row>
    <row r="1260" spans="1:11" x14ac:dyDescent="0.25">
      <c r="A1260" s="10"/>
      <c r="B1260" s="10"/>
      <c r="C1260" s="11"/>
      <c r="D1260" s="11"/>
      <c r="E1260" s="11"/>
      <c r="F1260" s="11"/>
      <c r="G1260" s="11"/>
      <c r="I1260" s="73"/>
      <c r="J1260" s="65"/>
      <c r="K1260" s="11"/>
    </row>
    <row r="1261" spans="1:11" x14ac:dyDescent="0.25">
      <c r="A1261" s="10"/>
      <c r="B1261" s="10"/>
      <c r="C1261" s="11"/>
      <c r="D1261" s="11"/>
      <c r="E1261" s="11"/>
      <c r="F1261" s="11"/>
      <c r="G1261" s="11"/>
      <c r="I1261" s="73"/>
      <c r="J1261" s="65"/>
      <c r="K1261" s="11"/>
    </row>
    <row r="1262" spans="1:11" x14ac:dyDescent="0.25">
      <c r="A1262" s="10"/>
      <c r="B1262" s="10"/>
      <c r="C1262" s="11"/>
      <c r="D1262" s="11"/>
      <c r="E1262" s="11"/>
      <c r="F1262" s="11"/>
      <c r="G1262" s="11"/>
      <c r="I1262" s="73"/>
      <c r="J1262" s="65"/>
      <c r="K1262" s="11"/>
    </row>
    <row r="1263" spans="1:11" x14ac:dyDescent="0.25">
      <c r="A1263" s="10"/>
      <c r="B1263" s="10"/>
      <c r="C1263" s="11"/>
      <c r="D1263" s="11"/>
      <c r="E1263" s="11"/>
      <c r="F1263" s="11"/>
      <c r="G1263" s="11"/>
      <c r="I1263" s="73"/>
      <c r="J1263" s="65"/>
      <c r="K1263" s="11"/>
    </row>
    <row r="1264" spans="1:11" x14ac:dyDescent="0.25">
      <c r="A1264" s="10"/>
      <c r="B1264" s="10"/>
      <c r="C1264" s="11"/>
      <c r="D1264" s="11"/>
      <c r="E1264" s="11"/>
      <c r="F1264" s="11"/>
      <c r="G1264" s="11"/>
      <c r="I1264" s="73"/>
      <c r="J1264" s="65"/>
      <c r="K1264" s="11"/>
    </row>
    <row r="1265" spans="1:11" x14ac:dyDescent="0.25">
      <c r="A1265" s="10"/>
      <c r="B1265" s="10"/>
      <c r="C1265" s="11"/>
      <c r="D1265" s="11"/>
      <c r="E1265" s="11"/>
      <c r="F1265" s="11"/>
      <c r="G1265" s="11"/>
      <c r="I1265" s="73"/>
      <c r="J1265" s="65"/>
      <c r="K1265" s="11"/>
    </row>
    <row r="1266" spans="1:11" x14ac:dyDescent="0.25">
      <c r="A1266" s="10"/>
      <c r="B1266" s="10"/>
      <c r="C1266" s="11"/>
      <c r="D1266" s="11"/>
      <c r="E1266" s="11"/>
      <c r="F1266" s="11"/>
      <c r="G1266" s="11"/>
      <c r="I1266" s="73"/>
      <c r="J1266" s="65"/>
      <c r="K1266" s="11"/>
    </row>
    <row r="1267" spans="1:11" x14ac:dyDescent="0.25">
      <c r="A1267" s="10"/>
      <c r="B1267" s="10"/>
      <c r="C1267" s="11"/>
      <c r="D1267" s="11"/>
      <c r="E1267" s="11"/>
      <c r="F1267" s="11"/>
      <c r="G1267" s="11"/>
      <c r="I1267" s="73"/>
      <c r="J1267" s="65"/>
      <c r="K1267" s="11"/>
    </row>
    <row r="1268" spans="1:11" x14ac:dyDescent="0.25">
      <c r="A1268" s="10"/>
      <c r="B1268" s="10"/>
      <c r="C1268" s="11"/>
      <c r="D1268" s="11"/>
      <c r="E1268" s="11"/>
      <c r="F1268" s="11"/>
      <c r="G1268" s="11"/>
      <c r="I1268" s="73"/>
      <c r="J1268" s="65"/>
      <c r="K1268" s="11"/>
    </row>
    <row r="1269" spans="1:11" x14ac:dyDescent="0.25">
      <c r="A1269" s="10"/>
      <c r="B1269" s="10"/>
      <c r="C1269" s="11"/>
      <c r="D1269" s="11"/>
      <c r="E1269" s="11"/>
      <c r="F1269" s="11"/>
      <c r="G1269" s="11"/>
      <c r="I1269" s="73"/>
      <c r="J1269" s="65"/>
      <c r="K1269" s="11"/>
    </row>
    <row r="1270" spans="1:11" x14ac:dyDescent="0.25">
      <c r="A1270" s="10"/>
      <c r="B1270" s="10"/>
      <c r="C1270" s="11"/>
      <c r="D1270" s="11"/>
      <c r="E1270" s="11"/>
      <c r="F1270" s="11"/>
      <c r="G1270" s="11"/>
      <c r="I1270" s="73"/>
      <c r="J1270" s="65"/>
      <c r="K1270" s="11"/>
    </row>
    <row r="1271" spans="1:11" x14ac:dyDescent="0.25">
      <c r="A1271" s="10"/>
      <c r="B1271" s="10"/>
      <c r="C1271" s="11"/>
      <c r="D1271" s="11"/>
      <c r="E1271" s="11"/>
      <c r="F1271" s="11"/>
      <c r="G1271" s="11"/>
      <c r="I1271" s="73"/>
      <c r="J1271" s="65"/>
      <c r="K1271" s="11"/>
    </row>
    <row r="1272" spans="1:11" x14ac:dyDescent="0.25">
      <c r="A1272" s="10"/>
      <c r="B1272" s="10"/>
      <c r="C1272" s="11"/>
      <c r="D1272" s="11"/>
      <c r="E1272" s="11"/>
      <c r="F1272" s="11"/>
      <c r="G1272" s="11"/>
      <c r="I1272" s="73"/>
      <c r="J1272" s="65"/>
      <c r="K1272" s="11"/>
    </row>
    <row r="1273" spans="1:11" x14ac:dyDescent="0.25">
      <c r="A1273" s="10"/>
      <c r="B1273" s="10"/>
      <c r="C1273" s="11"/>
      <c r="D1273" s="11"/>
      <c r="E1273" s="11"/>
      <c r="F1273" s="11"/>
      <c r="G1273" s="11"/>
      <c r="I1273" s="73"/>
      <c r="J1273" s="65"/>
      <c r="K1273" s="11"/>
    </row>
    <row r="1274" spans="1:11" x14ac:dyDescent="0.25">
      <c r="A1274" s="10"/>
      <c r="B1274" s="10"/>
      <c r="C1274" s="11"/>
      <c r="D1274" s="11"/>
      <c r="E1274" s="11"/>
      <c r="F1274" s="11"/>
      <c r="G1274" s="11"/>
      <c r="I1274" s="73"/>
      <c r="J1274" s="65"/>
      <c r="K1274" s="11"/>
    </row>
    <row r="1275" spans="1:11" x14ac:dyDescent="0.25">
      <c r="A1275" s="10"/>
      <c r="B1275" s="10"/>
      <c r="C1275" s="11"/>
      <c r="D1275" s="11"/>
      <c r="E1275" s="11"/>
      <c r="F1275" s="11"/>
      <c r="G1275" s="11"/>
      <c r="I1275" s="73"/>
      <c r="J1275" s="65"/>
      <c r="K1275" s="11"/>
    </row>
    <row r="1276" spans="1:11" x14ac:dyDescent="0.25">
      <c r="A1276" s="10"/>
      <c r="B1276" s="10"/>
      <c r="C1276" s="11"/>
      <c r="D1276" s="11"/>
      <c r="E1276" s="11"/>
      <c r="F1276" s="11"/>
      <c r="G1276" s="11"/>
      <c r="I1276" s="73"/>
      <c r="J1276" s="65"/>
      <c r="K1276" s="11"/>
    </row>
    <row r="1277" spans="1:11" x14ac:dyDescent="0.25">
      <c r="A1277" s="10"/>
      <c r="B1277" s="10"/>
      <c r="C1277" s="11"/>
      <c r="D1277" s="11"/>
      <c r="E1277" s="11"/>
      <c r="F1277" s="11"/>
      <c r="G1277" s="11"/>
      <c r="I1277" s="73"/>
      <c r="J1277" s="65"/>
      <c r="K1277" s="11"/>
    </row>
    <row r="1278" spans="1:11" x14ac:dyDescent="0.25">
      <c r="A1278" s="10"/>
      <c r="B1278" s="10"/>
      <c r="C1278" s="11"/>
      <c r="D1278" s="11"/>
      <c r="E1278" s="11"/>
      <c r="F1278" s="11"/>
      <c r="G1278" s="11"/>
      <c r="I1278" s="73"/>
      <c r="J1278" s="65"/>
      <c r="K1278" s="11"/>
    </row>
    <row r="1279" spans="1:11" x14ac:dyDescent="0.25">
      <c r="A1279" s="10"/>
      <c r="B1279" s="10"/>
      <c r="C1279" s="11"/>
      <c r="D1279" s="11"/>
      <c r="E1279" s="11"/>
      <c r="F1279" s="11"/>
      <c r="G1279" s="11"/>
      <c r="I1279" s="73"/>
      <c r="J1279" s="65"/>
      <c r="K1279" s="11"/>
    </row>
    <row r="1280" spans="1:11" x14ac:dyDescent="0.25">
      <c r="A1280" s="10"/>
      <c r="B1280" s="10"/>
      <c r="C1280" s="11"/>
      <c r="D1280" s="11"/>
      <c r="E1280" s="11"/>
      <c r="F1280" s="11"/>
      <c r="G1280" s="11"/>
      <c r="I1280" s="73"/>
      <c r="J1280" s="65"/>
      <c r="K1280" s="11"/>
    </row>
    <row r="1281" spans="1:11" x14ac:dyDescent="0.25">
      <c r="A1281" s="10"/>
      <c r="B1281" s="10"/>
      <c r="C1281" s="11"/>
      <c r="D1281" s="11"/>
      <c r="E1281" s="11"/>
      <c r="F1281" s="11"/>
      <c r="G1281" s="11"/>
      <c r="I1281" s="73"/>
      <c r="J1281" s="65"/>
      <c r="K1281" s="11"/>
    </row>
    <row r="1282" spans="1:11" x14ac:dyDescent="0.25">
      <c r="A1282" s="10"/>
      <c r="B1282" s="10"/>
      <c r="C1282" s="11"/>
      <c r="D1282" s="11"/>
      <c r="E1282" s="11"/>
      <c r="F1282" s="11"/>
      <c r="G1282" s="11"/>
      <c r="I1282" s="73"/>
      <c r="J1282" s="65"/>
      <c r="K1282" s="11"/>
    </row>
    <row r="1283" spans="1:11" x14ac:dyDescent="0.25">
      <c r="A1283" s="10"/>
      <c r="B1283" s="10"/>
      <c r="C1283" s="11"/>
      <c r="D1283" s="11"/>
      <c r="E1283" s="11"/>
      <c r="F1283" s="11"/>
      <c r="G1283" s="11"/>
      <c r="I1283" s="73"/>
      <c r="J1283" s="65"/>
      <c r="K1283" s="11"/>
    </row>
    <row r="1284" spans="1:11" x14ac:dyDescent="0.25">
      <c r="A1284" s="10"/>
      <c r="B1284" s="10"/>
      <c r="C1284" s="11"/>
      <c r="D1284" s="11"/>
      <c r="E1284" s="11"/>
      <c r="F1284" s="11"/>
      <c r="G1284" s="11"/>
      <c r="I1284" s="73"/>
      <c r="J1284" s="65"/>
      <c r="K1284" s="11"/>
    </row>
    <row r="1285" spans="1:11" x14ac:dyDescent="0.25">
      <c r="A1285" s="10"/>
      <c r="B1285" s="10"/>
      <c r="C1285" s="11"/>
      <c r="D1285" s="11"/>
      <c r="E1285" s="11"/>
      <c r="F1285" s="11"/>
      <c r="G1285" s="11"/>
      <c r="I1285" s="73"/>
      <c r="J1285" s="65"/>
      <c r="K1285" s="11"/>
    </row>
    <row r="1286" spans="1:11" x14ac:dyDescent="0.25">
      <c r="A1286" s="10"/>
      <c r="B1286" s="10"/>
      <c r="C1286" s="11"/>
      <c r="D1286" s="11"/>
      <c r="E1286" s="11"/>
      <c r="F1286" s="11"/>
      <c r="G1286" s="11"/>
      <c r="I1286" s="73"/>
      <c r="J1286" s="65"/>
      <c r="K1286" s="11"/>
    </row>
    <row r="1287" spans="1:11" x14ac:dyDescent="0.25">
      <c r="A1287" s="10"/>
      <c r="B1287" s="10"/>
      <c r="C1287" s="11"/>
      <c r="D1287" s="11"/>
      <c r="E1287" s="11"/>
      <c r="F1287" s="11"/>
      <c r="G1287" s="11"/>
      <c r="I1287" s="73"/>
      <c r="J1287" s="65"/>
      <c r="K1287" s="11"/>
    </row>
    <row r="1288" spans="1:11" x14ac:dyDescent="0.25">
      <c r="A1288" s="10"/>
      <c r="B1288" s="10"/>
      <c r="C1288" s="11"/>
      <c r="D1288" s="11"/>
      <c r="E1288" s="11"/>
      <c r="F1288" s="11"/>
      <c r="G1288" s="11"/>
      <c r="I1288" s="73"/>
      <c r="J1288" s="65"/>
      <c r="K1288" s="11"/>
    </row>
    <row r="1289" spans="1:11" x14ac:dyDescent="0.25">
      <c r="A1289" s="10"/>
      <c r="B1289" s="10"/>
      <c r="C1289" s="11"/>
      <c r="D1289" s="11"/>
      <c r="E1289" s="11"/>
      <c r="F1289" s="11"/>
      <c r="G1289" s="11"/>
      <c r="I1289" s="73"/>
      <c r="J1289" s="65"/>
      <c r="K1289" s="11"/>
    </row>
    <row r="1290" spans="1:11" x14ac:dyDescent="0.25">
      <c r="A1290" s="10"/>
      <c r="B1290" s="10"/>
      <c r="C1290" s="11"/>
      <c r="D1290" s="11"/>
      <c r="E1290" s="11"/>
      <c r="F1290" s="11"/>
      <c r="G1290" s="11"/>
      <c r="I1290" s="73"/>
      <c r="J1290" s="65"/>
      <c r="K1290" s="11"/>
    </row>
    <row r="1291" spans="1:11" x14ac:dyDescent="0.25">
      <c r="A1291" s="10"/>
      <c r="B1291" s="10"/>
      <c r="C1291" s="11"/>
      <c r="D1291" s="11"/>
      <c r="E1291" s="11"/>
      <c r="F1291" s="11"/>
      <c r="G1291" s="11"/>
      <c r="I1291" s="73"/>
      <c r="J1291" s="65"/>
      <c r="K1291" s="11"/>
    </row>
    <row r="1292" spans="1:11" x14ac:dyDescent="0.25">
      <c r="A1292" s="10"/>
      <c r="B1292" s="10"/>
      <c r="C1292" s="11"/>
      <c r="D1292" s="11"/>
      <c r="E1292" s="11"/>
      <c r="F1292" s="11"/>
      <c r="G1292" s="11"/>
      <c r="I1292" s="73"/>
      <c r="J1292" s="65"/>
      <c r="K1292" s="11"/>
    </row>
    <row r="1293" spans="1:11" x14ac:dyDescent="0.25">
      <c r="A1293" s="10"/>
      <c r="B1293" s="10"/>
      <c r="C1293" s="11"/>
      <c r="D1293" s="11"/>
      <c r="E1293" s="11"/>
      <c r="F1293" s="11"/>
      <c r="G1293" s="11"/>
      <c r="I1293" s="73"/>
      <c r="J1293" s="65"/>
      <c r="K1293" s="11"/>
    </row>
    <row r="1294" spans="1:11" x14ac:dyDescent="0.25">
      <c r="A1294" s="10"/>
      <c r="B1294" s="10"/>
      <c r="C1294" s="11"/>
      <c r="D1294" s="11"/>
      <c r="E1294" s="11"/>
      <c r="F1294" s="11"/>
      <c r="G1294" s="11"/>
      <c r="I1294" s="73"/>
      <c r="J1294" s="65"/>
      <c r="K1294" s="11"/>
    </row>
    <row r="1295" spans="1:11" x14ac:dyDescent="0.25">
      <c r="A1295" s="10"/>
      <c r="B1295" s="10"/>
      <c r="C1295" s="11"/>
      <c r="D1295" s="11"/>
      <c r="E1295" s="11"/>
      <c r="F1295" s="11"/>
      <c r="G1295" s="11"/>
      <c r="I1295" s="73"/>
      <c r="J1295" s="65"/>
      <c r="K1295" s="11"/>
    </row>
    <row r="1296" spans="1:11" x14ac:dyDescent="0.25">
      <c r="A1296" s="10"/>
      <c r="B1296" s="10"/>
      <c r="C1296" s="11"/>
      <c r="D1296" s="11"/>
      <c r="E1296" s="11"/>
      <c r="F1296" s="11"/>
      <c r="G1296" s="11"/>
      <c r="I1296" s="73"/>
      <c r="J1296" s="65"/>
      <c r="K1296" s="11"/>
    </row>
    <row r="1297" spans="1:11" x14ac:dyDescent="0.25">
      <c r="A1297" s="10"/>
      <c r="B1297" s="10"/>
      <c r="C1297" s="11"/>
      <c r="D1297" s="11"/>
      <c r="E1297" s="11"/>
      <c r="F1297" s="11"/>
      <c r="G1297" s="11"/>
      <c r="I1297" s="73"/>
      <c r="J1297" s="65"/>
      <c r="K1297" s="11"/>
    </row>
    <row r="1298" spans="1:11" x14ac:dyDescent="0.25">
      <c r="A1298" s="10"/>
      <c r="B1298" s="10"/>
      <c r="C1298" s="11"/>
      <c r="D1298" s="11"/>
      <c r="E1298" s="11"/>
      <c r="F1298" s="11"/>
      <c r="G1298" s="11"/>
      <c r="I1298" s="73"/>
      <c r="J1298" s="65"/>
      <c r="K1298" s="11"/>
    </row>
    <row r="1299" spans="1:11" x14ac:dyDescent="0.25">
      <c r="A1299" s="10"/>
      <c r="B1299" s="10"/>
      <c r="C1299" s="11"/>
      <c r="D1299" s="11"/>
      <c r="E1299" s="11"/>
      <c r="F1299" s="11"/>
      <c r="G1299" s="11"/>
      <c r="I1299" s="73"/>
      <c r="J1299" s="65"/>
      <c r="K1299" s="11"/>
    </row>
    <row r="1300" spans="1:11" x14ac:dyDescent="0.25">
      <c r="A1300" s="10"/>
      <c r="B1300" s="10"/>
      <c r="C1300" s="11"/>
      <c r="D1300" s="11"/>
      <c r="E1300" s="11"/>
      <c r="F1300" s="11"/>
      <c r="G1300" s="11"/>
      <c r="I1300" s="73"/>
      <c r="J1300" s="65"/>
      <c r="K1300" s="11"/>
    </row>
    <row r="1301" spans="1:11" x14ac:dyDescent="0.25">
      <c r="A1301" s="10"/>
      <c r="B1301" s="10"/>
      <c r="C1301" s="11"/>
      <c r="D1301" s="11"/>
      <c r="E1301" s="11"/>
      <c r="F1301" s="11"/>
      <c r="G1301" s="11"/>
      <c r="I1301" s="73"/>
      <c r="J1301" s="65"/>
      <c r="K1301" s="11"/>
    </row>
    <row r="1302" spans="1:11" x14ac:dyDescent="0.25">
      <c r="A1302" s="10"/>
      <c r="B1302" s="10"/>
      <c r="C1302" s="11"/>
      <c r="D1302" s="11"/>
      <c r="E1302" s="11"/>
      <c r="F1302" s="11"/>
      <c r="G1302" s="11"/>
      <c r="I1302" s="73"/>
      <c r="J1302" s="65"/>
      <c r="K1302" s="11"/>
    </row>
    <row r="1303" spans="1:11" x14ac:dyDescent="0.25">
      <c r="A1303" s="10"/>
      <c r="B1303" s="10"/>
      <c r="C1303" s="11"/>
      <c r="D1303" s="11"/>
      <c r="E1303" s="11"/>
      <c r="F1303" s="11"/>
      <c r="G1303" s="11"/>
      <c r="I1303" s="73"/>
      <c r="J1303" s="65"/>
      <c r="K1303" s="11"/>
    </row>
    <row r="1304" spans="1:11" x14ac:dyDescent="0.25">
      <c r="A1304" s="10"/>
      <c r="B1304" s="10"/>
      <c r="C1304" s="11"/>
      <c r="D1304" s="11"/>
      <c r="E1304" s="11"/>
      <c r="F1304" s="11"/>
      <c r="G1304" s="11"/>
      <c r="I1304" s="73"/>
      <c r="J1304" s="65"/>
      <c r="K1304" s="11"/>
    </row>
    <row r="1305" spans="1:11" x14ac:dyDescent="0.25">
      <c r="A1305" s="10"/>
      <c r="B1305" s="10"/>
      <c r="C1305" s="11"/>
      <c r="D1305" s="11"/>
      <c r="E1305" s="11"/>
      <c r="F1305" s="11"/>
      <c r="G1305" s="11"/>
      <c r="I1305" s="73"/>
      <c r="J1305" s="65"/>
      <c r="K1305" s="11"/>
    </row>
    <row r="1306" spans="1:11" x14ac:dyDescent="0.25">
      <c r="A1306" s="10"/>
      <c r="B1306" s="10"/>
      <c r="C1306" s="11"/>
      <c r="D1306" s="11"/>
      <c r="E1306" s="11"/>
      <c r="F1306" s="11"/>
      <c r="G1306" s="11"/>
      <c r="I1306" s="73"/>
      <c r="J1306" s="65"/>
      <c r="K1306" s="11"/>
    </row>
    <row r="1307" spans="1:11" x14ac:dyDescent="0.25">
      <c r="A1307" s="10"/>
      <c r="B1307" s="10"/>
      <c r="C1307" s="11"/>
      <c r="D1307" s="11"/>
      <c r="E1307" s="11"/>
      <c r="F1307" s="11"/>
      <c r="G1307" s="11"/>
      <c r="I1307" s="73"/>
      <c r="J1307" s="65"/>
      <c r="K1307" s="11"/>
    </row>
    <row r="1308" spans="1:11" x14ac:dyDescent="0.25">
      <c r="A1308" s="10"/>
      <c r="B1308" s="10"/>
      <c r="C1308" s="11"/>
      <c r="D1308" s="11"/>
      <c r="E1308" s="11"/>
      <c r="F1308" s="11"/>
      <c r="G1308" s="11"/>
      <c r="I1308" s="73"/>
      <c r="J1308" s="65"/>
      <c r="K1308" s="11"/>
    </row>
    <row r="1309" spans="1:11" x14ac:dyDescent="0.25">
      <c r="A1309" s="10"/>
      <c r="B1309" s="10"/>
      <c r="C1309" s="11"/>
      <c r="D1309" s="11"/>
      <c r="E1309" s="11"/>
      <c r="F1309" s="11"/>
      <c r="G1309" s="11"/>
      <c r="I1309" s="73"/>
      <c r="J1309" s="65"/>
      <c r="K1309" s="11"/>
    </row>
    <row r="1310" spans="1:11" x14ac:dyDescent="0.25">
      <c r="A1310" s="10"/>
      <c r="B1310" s="10"/>
      <c r="C1310" s="11"/>
      <c r="D1310" s="11"/>
      <c r="E1310" s="11"/>
      <c r="F1310" s="11"/>
      <c r="G1310" s="11"/>
      <c r="I1310" s="73"/>
      <c r="J1310" s="65"/>
      <c r="K1310" s="11"/>
    </row>
  </sheetData>
  <autoFilter ref="A18:G1252" xr:uid="{00000000-0009-0000-0000-000000000000}"/>
  <mergeCells count="3">
    <mergeCell ref="C16:D16"/>
    <mergeCell ref="F16:G16"/>
    <mergeCell ref="I16:J16"/>
  </mergeCells>
  <pageMargins left="0.19685039370078741" right="0.19685039370078741" top="0.74803149606299213" bottom="0.74803149606299213" header="0.31496062992125984" footer="0.31496062992125984"/>
  <pageSetup paperSize="9" scale="67" fitToHeight="1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Bon de commande</vt:lpstr>
      <vt:lpstr>synthèse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</dc:creator>
  <cp:lastModifiedBy>Escrime CR OCCITANIE</cp:lastModifiedBy>
  <cp:lastPrinted>2024-06-12T08:29:10Z</cp:lastPrinted>
  <dcterms:created xsi:type="dcterms:W3CDTF">2015-12-08T18:02:06Z</dcterms:created>
  <dcterms:modified xsi:type="dcterms:W3CDTF">2024-08-22T12:14:42Z</dcterms:modified>
</cp:coreProperties>
</file>